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311" windowWidth="12315" windowHeight="9585" tabRatio="890" activeTab="0"/>
  </bookViews>
  <sheets>
    <sheet name="1 精神障害者把握数" sheetId="1" r:id="rId1"/>
    <sheet name="2 精神障害者受療状況" sheetId="2" r:id="rId2"/>
    <sheet name="3 新規カード作成状況" sheetId="3" r:id="rId3"/>
    <sheet name="4 カード除外状況" sheetId="4" r:id="rId4"/>
    <sheet name="5 自立支援医療延件数" sheetId="5" r:id="rId5"/>
    <sheet name="6 精神保健福祉法処理件数" sheetId="6" r:id="rId6"/>
    <sheet name="7(1) 精神保健相談指導状況" sheetId="7" r:id="rId7"/>
    <sheet name="7(2) 精神保健相談指導状況" sheetId="8" r:id="rId8"/>
    <sheet name="7(3) 精神保健訪問指導状況" sheetId="9" r:id="rId9"/>
  </sheets>
  <externalReferences>
    <externalReference r:id="rId12"/>
  </externalReferences>
  <definedNames>
    <definedName name="_xlnm.Print_Area" localSheetId="0">'1 精神障害者把握数'!$A$1:$U$21</definedName>
    <definedName name="_xlnm.Print_Area" localSheetId="2">'3 新規カード作成状況'!$A$1:$U$18</definedName>
    <definedName name="_xlnm.Print_Area" localSheetId="3">'4 カード除外状況'!$A$1:$G$16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精神保健相談指導状況'!$A$1:$S$28</definedName>
    <definedName name="_xlnm.Print_Area" localSheetId="7">'7(2) 精神保健相談指導状況'!$A$1:$S$18</definedName>
  </definedNames>
  <calcPr fullCalcOnLoad="1"/>
</workbook>
</file>

<file path=xl/sharedStrings.xml><?xml version="1.0" encoding="utf-8"?>
<sst xmlns="http://schemas.openxmlformats.org/spreadsheetml/2006/main" count="372" uniqueCount="149">
  <si>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</si>
  <si>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</si>
  <si>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</si>
  <si>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</si>
  <si>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</si>
  <si>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</si>
  <si>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</si>
  <si>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</si>
  <si>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</si>
  <si>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</si>
  <si>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</si>
  <si>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</si>
  <si>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</si>
  <si>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</si>
  <si>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</si>
  <si>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</si>
  <si>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</si>
  <si>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</si>
  <si>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</si>
  <si>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疾病・身体</t>
  </si>
  <si>
    <t>職場・学校等</t>
  </si>
  <si>
    <t>家庭環境</t>
  </si>
  <si>
    <t>治療上</t>
  </si>
  <si>
    <t>医療費の問題</t>
  </si>
  <si>
    <t>その他</t>
  </si>
  <si>
    <t>社会復帰</t>
  </si>
  <si>
    <t>薬物</t>
  </si>
  <si>
    <t>思春期</t>
  </si>
  <si>
    <t>老人精神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</si>
  <si>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</si>
  <si>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</si>
  <si>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</si>
  <si>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</si>
  <si>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</si>
  <si>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</si>
  <si>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</si>
  <si>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</si>
  <si>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</si>
  <si>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</si>
  <si>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</si>
  <si>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</si>
  <si>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</si>
  <si>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</si>
  <si>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</si>
  <si>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</si>
  <si>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</si>
  <si>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</si>
  <si>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</si>
  <si>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</si>
  <si>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</si>
  <si>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</si>
  <si>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</si>
  <si>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</si>
  <si>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老　保</t>
  </si>
  <si>
    <t>生　保</t>
  </si>
  <si>
    <t>（再　　　　　掲）</t>
  </si>
  <si>
    <t xml:space="preserve">  (1)  相　談　状　況</t>
  </si>
  <si>
    <t>知的障害</t>
  </si>
  <si>
    <t>1　精神障害者把握数</t>
  </si>
  <si>
    <t>全市</t>
  </si>
  <si>
    <t>統合失調症</t>
  </si>
  <si>
    <t>各年10月1日現在の推計人口</t>
  </si>
  <si>
    <t>有病率
(人口千対)</t>
  </si>
  <si>
    <t>4　精神障害者カード除外状況</t>
  </si>
  <si>
    <t>2　精神障害者受療状況</t>
  </si>
  <si>
    <t>3　精神障害者新規カード作成状況</t>
  </si>
  <si>
    <t>6　精神保健福祉法に基づく処理件数</t>
  </si>
  <si>
    <t>7　精神保健(成人)相談・訪問指導状況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</si>
  <si>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</si>
  <si>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</si>
  <si>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</si>
  <si>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</si>
  <si>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</si>
  <si>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</si>
  <si>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覚せい剤使用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</si>
  <si>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</si>
  <si>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</si>
  <si>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</si>
  <si>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</si>
  <si>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</si>
  <si>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</si>
  <si>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</si>
  <si>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</si>
  <si>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</si>
  <si>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</si>
  <si>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</si>
  <si>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</si>
  <si>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</si>
  <si>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</si>
  <si>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</si>
  <si>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</si>
  <si>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総数</t>
  </si>
  <si>
    <t>老人精神保健</t>
  </si>
  <si>
    <t>心の健康づくり</t>
  </si>
  <si>
    <t>うつ・うつ状態</t>
  </si>
  <si>
    <t>発達障害</t>
  </si>
  <si>
    <t>（再掲）　自殺者遺族</t>
  </si>
  <si>
    <t>実数</t>
  </si>
  <si>
    <t>延数</t>
  </si>
  <si>
    <t>こころの
センター
来所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</si>
  <si>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</si>
  <si>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</si>
  <si>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</si>
  <si>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</si>
  <si>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</si>
  <si>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</si>
  <si>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</si>
  <si>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</si>
  <si>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</si>
  <si>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</si>
  <si>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</si>
  <si>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</si>
  <si>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</si>
  <si>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</si>
  <si>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</si>
  <si>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</si>
  <si>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</si>
  <si>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</si>
  <si>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</si>
  <si>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</si>
  <si>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</si>
  <si>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</si>
  <si>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</si>
  <si>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</si>
  <si>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</si>
  <si>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</si>
  <si>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</si>
  <si>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</si>
  <si>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</si>
  <si>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…</t>
  </si>
  <si>
    <t>心の健康
作り相談</t>
  </si>
  <si>
    <t>（再　　　　掲）</t>
  </si>
  <si>
    <t>ひきこもり</t>
  </si>
  <si>
    <t>資料　障がい保健福祉部精神保健福祉センター</t>
  </si>
  <si>
    <t>(平成27年10月1日現在人口）</t>
  </si>
  <si>
    <t>平成27年度</t>
  </si>
  <si>
    <t>ギャンブル</t>
  </si>
  <si>
    <t>災害</t>
  </si>
  <si>
    <t>摂食障害</t>
  </si>
  <si>
    <t>平成27年度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</si>
  <si>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</si>
  <si>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</si>
  <si>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</si>
  <si>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</si>
  <si>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</si>
  <si>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摂食障害</t>
  </si>
  <si>
    <t>アルコール</t>
  </si>
  <si>
    <t>（再　　　　掲）</t>
  </si>
  <si>
    <t>ひきこもり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</si>
</sst>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6" fontId="11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vertical="distributed" textRotation="255"/>
    </xf>
    <xf numFmtId="0" fontId="12" fillId="0" borderId="22" xfId="0" applyFont="1" applyFill="1" applyBorder="1" applyAlignment="1">
      <alignment vertical="distributed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/>
    </xf>
    <xf numFmtId="0" fontId="8" fillId="0" borderId="22" xfId="0" applyFont="1" applyFill="1" applyBorder="1" applyAlignment="1">
      <alignment vertical="distributed" textRotation="255" wrapText="1"/>
    </xf>
    <xf numFmtId="182" fontId="1" fillId="0" borderId="0" xfId="0" applyNumberFormat="1" applyFont="1" applyFill="1" applyAlignment="1">
      <alignment/>
    </xf>
    <xf numFmtId="41" fontId="7" fillId="0" borderId="2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distributed" textRotation="255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41" fontId="1" fillId="0" borderId="2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41" fontId="12" fillId="0" borderId="21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21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vertical="center"/>
    </xf>
    <xf numFmtId="192" fontId="13" fillId="0" borderId="21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192" fontId="13" fillId="0" borderId="28" xfId="0" applyNumberFormat="1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/>
    </xf>
    <xf numFmtId="41" fontId="6" fillId="0" borderId="23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8" fillId="0" borderId="11" xfId="0" applyFont="1" applyFill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190" fontId="8" fillId="0" borderId="33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0" fontId="1" fillId="0" borderId="3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8" fillId="0" borderId="37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horizontal="center" vertical="distributed" textRotation="255" wrapText="1"/>
    </xf>
    <xf numFmtId="0" fontId="8" fillId="0" borderId="23" xfId="0" applyFont="1" applyFill="1" applyBorder="1" applyAlignment="1">
      <alignment horizontal="center" vertical="distributed" textRotation="255" wrapText="1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distributed"/>
    </xf>
    <xf numFmtId="0" fontId="8" fillId="0" borderId="19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3" fontId="1" fillId="0" borderId="0" xfId="0" applyNumberFormat="1" applyFont="1" applyFill="1" applyAlignment="1">
      <alignment horizontal="right"/>
    </xf>
    <xf numFmtId="0" fontId="8" fillId="0" borderId="21" xfId="0" applyFont="1" applyFill="1" applyBorder="1" applyAlignment="1">
      <alignment horizontal="center" vertical="distributed" textRotation="255"/>
    </xf>
    <xf numFmtId="38" fontId="1" fillId="0" borderId="0" xfId="51" applyFont="1" applyFill="1" applyAlignment="1">
      <alignment horizontal="right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distributed" textRotation="255"/>
    </xf>
    <xf numFmtId="3" fontId="1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38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distributed" textRotation="255" wrapText="1"/>
    </xf>
    <xf numFmtId="0" fontId="8" fillId="0" borderId="16" xfId="0" applyFont="1" applyFill="1" applyBorder="1" applyAlignment="1">
      <alignment horizontal="center" vertical="distributed" textRotation="255" wrapText="1"/>
    </xf>
    <xf numFmtId="0" fontId="12" fillId="0" borderId="16" xfId="0" applyFont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29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11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&#34907;&#29983;&#24180;&#22577;\&#9733;&#20316;&#25104;\H28\02-1&#21021;&#31295;&#20316;&#25104;\&#26413;&#24140;&#24066;&#34907;&#29983;&#24180;&#22577;&#12288;&#21021;&#31295;&#12288;&#26377;&#20280;&#21830;&#20250;&#28193;\&#8546;&#26989;&#21209;&#32232;\&#31532;1&#31456;&#12288;&#20445;&#20581;&#34907;&#29983;\7%20&#31934;&#31070;&#20445;&#205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精神障害者把握数"/>
      <sheetName val="2 精神障害者受療状況"/>
      <sheetName val="3 新規カード作成状況"/>
      <sheetName val="4 カード除外状況"/>
      <sheetName val="5 自立支援医療延件数"/>
      <sheetName val="6 精神保健福祉法処理件数"/>
      <sheetName val="7(1) 精神保健相談指導状況"/>
      <sheetName val="7(2) 精神保健相談指導状況"/>
      <sheetName val="7(3) 精神保健訪問指導状況"/>
    </sheetNames>
    <sheetDataSet>
      <sheetData sheetId="4">
        <row r="2">
          <cell r="G2" t="str">
            <v>平成27年度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35"/>
  <sheetViews>
    <sheetView tabSelected="1" view="pageBreakPreview" zoomScaleNormal="85" zoomScaleSheetLayoutView="100" zoomScalePageLayoutView="0" workbookViewId="0" topLeftCell="A1">
      <selection activeCell="J31" sqref="J31"/>
    </sheetView>
  </sheetViews>
  <sheetFormatPr defaultColWidth="9.00390625" defaultRowHeight="13.5"/>
  <cols>
    <col min="1" max="1" width="8.125" style="3" customWidth="1"/>
    <col min="2" max="2" width="5.625" style="3" customWidth="1"/>
    <col min="3" max="3" width="4.125" style="3" customWidth="1"/>
    <col min="4" max="4" width="5.125" style="3" customWidth="1"/>
    <col min="5" max="5" width="4.625" style="3" customWidth="1"/>
    <col min="6" max="8" width="5.125" style="3" customWidth="1"/>
    <col min="9" max="10" width="4.625" style="3" customWidth="1"/>
    <col min="11" max="11" width="5.125" style="3" customWidth="1"/>
    <col min="12" max="13" width="6.125" style="3" customWidth="1"/>
    <col min="14" max="14" width="5.125" style="3" customWidth="1"/>
    <col min="15" max="17" width="4.625" style="3" customWidth="1"/>
    <col min="18" max="18" width="5.125" style="3" customWidth="1"/>
    <col min="19" max="19" width="4.625" style="3" customWidth="1"/>
    <col min="20" max="21" width="5.125" style="3" customWidth="1"/>
    <col min="22" max="16384" width="9.00390625" style="3" customWidth="1"/>
  </cols>
  <sheetData>
    <row r="1" spans="1:3" ht="18.75" customHeight="1">
      <c r="A1" s="1" t="s">
        <v>48</v>
      </c>
      <c r="B1" s="1"/>
      <c r="C1" s="2"/>
    </row>
    <row r="2" spans="1:3" ht="7.5" customHeight="1">
      <c r="A2" s="1"/>
      <c r="B2" s="1"/>
      <c r="C2" s="2"/>
    </row>
    <row r="3" spans="1:3" s="5" customFormat="1" ht="18.75" customHeight="1">
      <c r="A3" s="4" t="s">
        <v>58</v>
      </c>
      <c r="B3" s="4"/>
      <c r="C3" s="4"/>
    </row>
    <row r="4" spans="1:21" s="5" customFormat="1" ht="13.5" customHeight="1">
      <c r="A4" s="4"/>
      <c r="B4" s="4"/>
      <c r="C4" s="4"/>
      <c r="R4" s="6"/>
      <c r="S4" s="6"/>
      <c r="T4" s="6"/>
      <c r="U4" s="7" t="s">
        <v>139</v>
      </c>
    </row>
    <row r="5" spans="1:21" s="8" customFormat="1" ht="17.25" customHeight="1">
      <c r="A5" s="143" t="s">
        <v>0</v>
      </c>
      <c r="B5" s="146" t="s">
        <v>1</v>
      </c>
      <c r="C5" s="149" t="s">
        <v>2</v>
      </c>
      <c r="D5" s="152" t="s">
        <v>102</v>
      </c>
      <c r="E5" s="153"/>
      <c r="F5" s="153"/>
      <c r="G5" s="154"/>
      <c r="H5" s="155" t="s">
        <v>103</v>
      </c>
      <c r="I5" s="156"/>
      <c r="J5" s="156"/>
      <c r="K5" s="157"/>
      <c r="L5" s="44" t="s">
        <v>104</v>
      </c>
      <c r="M5" s="45" t="s">
        <v>105</v>
      </c>
      <c r="N5" s="46" t="s">
        <v>106</v>
      </c>
      <c r="O5" s="46" t="s">
        <v>107</v>
      </c>
      <c r="P5" s="46" t="s">
        <v>108</v>
      </c>
      <c r="Q5" s="46" t="s">
        <v>109</v>
      </c>
      <c r="R5" s="46" t="s">
        <v>110</v>
      </c>
      <c r="S5" s="47" t="s">
        <v>111</v>
      </c>
      <c r="T5" s="47" t="s">
        <v>112</v>
      </c>
      <c r="U5" s="34"/>
    </row>
    <row r="6" spans="1:21" s="8" customFormat="1" ht="17.25" customHeight="1">
      <c r="A6" s="144"/>
      <c r="B6" s="147"/>
      <c r="C6" s="150"/>
      <c r="D6" s="158" t="s">
        <v>68</v>
      </c>
      <c r="E6" s="159"/>
      <c r="F6" s="159"/>
      <c r="G6" s="160"/>
      <c r="H6" s="161" t="s">
        <v>72</v>
      </c>
      <c r="I6" s="162"/>
      <c r="J6" s="162"/>
      <c r="K6" s="163"/>
      <c r="L6" s="169" t="s">
        <v>60</v>
      </c>
      <c r="M6" s="169" t="s">
        <v>75</v>
      </c>
      <c r="N6" s="147" t="s">
        <v>76</v>
      </c>
      <c r="O6" s="166" t="s">
        <v>80</v>
      </c>
      <c r="P6" s="147" t="s">
        <v>77</v>
      </c>
      <c r="Q6" s="147" t="s">
        <v>57</v>
      </c>
      <c r="R6" s="147" t="s">
        <v>78</v>
      </c>
      <c r="S6" s="171" t="s">
        <v>79</v>
      </c>
      <c r="T6" s="147" t="s">
        <v>113</v>
      </c>
      <c r="U6" s="164" t="s">
        <v>13</v>
      </c>
    </row>
    <row r="7" spans="1:21" s="8" customFormat="1" ht="17.25" customHeight="1">
      <c r="A7" s="144"/>
      <c r="B7" s="147"/>
      <c r="C7" s="150"/>
      <c r="D7" s="38" t="s">
        <v>114</v>
      </c>
      <c r="E7" s="39" t="s">
        <v>115</v>
      </c>
      <c r="F7" s="42"/>
      <c r="G7" s="42"/>
      <c r="H7" s="41" t="s">
        <v>116</v>
      </c>
      <c r="I7" s="43" t="s">
        <v>117</v>
      </c>
      <c r="J7" s="35"/>
      <c r="K7" s="35"/>
      <c r="L7" s="147"/>
      <c r="M7" s="147"/>
      <c r="N7" s="147"/>
      <c r="O7" s="166"/>
      <c r="P7" s="147"/>
      <c r="Q7" s="147"/>
      <c r="R7" s="147"/>
      <c r="S7" s="171"/>
      <c r="T7" s="147"/>
      <c r="U7" s="164"/>
    </row>
    <row r="8" spans="1:21" s="8" customFormat="1" ht="117" customHeight="1">
      <c r="A8" s="145"/>
      <c r="B8" s="148"/>
      <c r="C8" s="151"/>
      <c r="D8" s="53" t="s">
        <v>89</v>
      </c>
      <c r="E8" s="36" t="s">
        <v>70</v>
      </c>
      <c r="F8" s="16" t="s">
        <v>13</v>
      </c>
      <c r="G8" s="16" t="s">
        <v>71</v>
      </c>
      <c r="H8" s="40" t="s">
        <v>73</v>
      </c>
      <c r="I8" s="37" t="s">
        <v>74</v>
      </c>
      <c r="J8" s="37" t="s">
        <v>13</v>
      </c>
      <c r="K8" s="37" t="s">
        <v>71</v>
      </c>
      <c r="L8" s="148"/>
      <c r="M8" s="148"/>
      <c r="N8" s="148"/>
      <c r="O8" s="167"/>
      <c r="P8" s="148"/>
      <c r="Q8" s="148"/>
      <c r="R8" s="148"/>
      <c r="S8" s="172"/>
      <c r="T8" s="148"/>
      <c r="U8" s="165"/>
    </row>
    <row r="9" spans="1:21" ht="24" customHeight="1">
      <c r="A9" s="26" t="s">
        <v>1</v>
      </c>
      <c r="B9" s="113">
        <v>58910</v>
      </c>
      <c r="C9" s="73" t="s">
        <v>118</v>
      </c>
      <c r="D9" s="73">
        <v>1999</v>
      </c>
      <c r="E9" s="73">
        <v>424</v>
      </c>
      <c r="F9" s="73">
        <v>1592</v>
      </c>
      <c r="G9" s="73">
        <v>4015</v>
      </c>
      <c r="H9" s="73">
        <v>1085</v>
      </c>
      <c r="I9" s="73">
        <v>242</v>
      </c>
      <c r="J9" s="73">
        <v>204</v>
      </c>
      <c r="K9" s="73">
        <v>1531</v>
      </c>
      <c r="L9" s="73">
        <v>14170</v>
      </c>
      <c r="M9" s="73">
        <v>26194</v>
      </c>
      <c r="N9" s="73">
        <v>3272</v>
      </c>
      <c r="O9" s="73">
        <v>149</v>
      </c>
      <c r="P9" s="73">
        <v>261</v>
      </c>
      <c r="Q9" s="73">
        <v>433</v>
      </c>
      <c r="R9" s="73">
        <v>2118</v>
      </c>
      <c r="S9" s="73">
        <v>676</v>
      </c>
      <c r="T9" s="73">
        <v>3378</v>
      </c>
      <c r="U9" s="74">
        <v>2713</v>
      </c>
    </row>
    <row r="10" spans="1:21" ht="24" customHeight="1">
      <c r="A10" s="27" t="s">
        <v>62</v>
      </c>
      <c r="B10" s="73" t="s">
        <v>119</v>
      </c>
      <c r="C10" s="73">
        <v>30.307816494428476</v>
      </c>
      <c r="D10" s="73">
        <v>8.564805888678947</v>
      </c>
      <c r="E10" s="73">
        <v>1.8166471719859296</v>
      </c>
      <c r="F10" s="73">
        <v>6.820995985381131</v>
      </c>
      <c r="G10" s="73">
        <v>17.20244904604601</v>
      </c>
      <c r="H10" s="73">
        <v>4.648731560388523</v>
      </c>
      <c r="I10" s="73">
        <v>1.0368599425014031</v>
      </c>
      <c r="J10" s="73">
        <v>0.8740472242573812</v>
      </c>
      <c r="K10" s="73">
        <v>6.559638727147307</v>
      </c>
      <c r="L10" s="73">
        <v>60.71200572415241</v>
      </c>
      <c r="M10" s="73">
        <v>112.22937741273452</v>
      </c>
      <c r="N10" s="73">
        <v>14.019031949853684</v>
      </c>
      <c r="O10" s="73">
        <v>0.638397237325244</v>
      </c>
      <c r="P10" s="73">
        <v>1.118266301623414</v>
      </c>
      <c r="Q10" s="73">
        <v>1.855208078938461</v>
      </c>
      <c r="R10" s="73">
        <v>9.074666769495753</v>
      </c>
      <c r="S10" s="73">
        <v>2.8963525666568124</v>
      </c>
      <c r="T10" s="73">
        <v>14.473193742850166</v>
      </c>
      <c r="U10" s="74">
        <v>11.62397117357978</v>
      </c>
    </row>
    <row r="11" spans="1:23" ht="24" customHeight="1">
      <c r="A11" s="75" t="s">
        <v>3</v>
      </c>
      <c r="B11" s="76">
        <v>5899</v>
      </c>
      <c r="C11" s="76">
        <v>25.27453223477594</v>
      </c>
      <c r="D11" s="77">
        <v>140</v>
      </c>
      <c r="E11" s="77">
        <v>27</v>
      </c>
      <c r="F11" s="77">
        <v>161</v>
      </c>
      <c r="G11" s="77">
        <v>328</v>
      </c>
      <c r="H11" s="77">
        <v>141</v>
      </c>
      <c r="I11" s="77">
        <v>25</v>
      </c>
      <c r="J11" s="77">
        <v>43</v>
      </c>
      <c r="K11" s="77">
        <v>209</v>
      </c>
      <c r="L11" s="77">
        <v>1619</v>
      </c>
      <c r="M11" s="77">
        <v>2738</v>
      </c>
      <c r="N11" s="77">
        <v>329</v>
      </c>
      <c r="O11" s="77">
        <v>13</v>
      </c>
      <c r="P11" s="77">
        <v>29</v>
      </c>
      <c r="Q11" s="77">
        <v>33</v>
      </c>
      <c r="R11" s="77">
        <v>219</v>
      </c>
      <c r="S11" s="77">
        <v>49</v>
      </c>
      <c r="T11" s="77">
        <v>259</v>
      </c>
      <c r="U11" s="78">
        <v>74</v>
      </c>
      <c r="V11" s="11"/>
      <c r="W11" s="8"/>
    </row>
    <row r="12" spans="1:23" ht="24" customHeight="1">
      <c r="A12" s="79" t="s">
        <v>4</v>
      </c>
      <c r="B12" s="80">
        <v>7498</v>
      </c>
      <c r="C12" s="80">
        <v>26.405220471969542</v>
      </c>
      <c r="D12" s="81">
        <v>195</v>
      </c>
      <c r="E12" s="81">
        <v>38</v>
      </c>
      <c r="F12" s="81">
        <v>194</v>
      </c>
      <c r="G12" s="81">
        <v>427</v>
      </c>
      <c r="H12" s="81">
        <v>92</v>
      </c>
      <c r="I12" s="81">
        <v>30</v>
      </c>
      <c r="J12" s="81">
        <v>21</v>
      </c>
      <c r="K12" s="81">
        <v>143</v>
      </c>
      <c r="L12" s="81">
        <v>2177</v>
      </c>
      <c r="M12" s="81">
        <v>3133</v>
      </c>
      <c r="N12" s="81">
        <v>381</v>
      </c>
      <c r="O12" s="81">
        <v>15</v>
      </c>
      <c r="P12" s="81">
        <v>22</v>
      </c>
      <c r="Q12" s="81">
        <v>38</v>
      </c>
      <c r="R12" s="81">
        <v>284</v>
      </c>
      <c r="S12" s="81">
        <v>94</v>
      </c>
      <c r="T12" s="81">
        <v>489</v>
      </c>
      <c r="U12" s="82">
        <v>295</v>
      </c>
      <c r="V12" s="11"/>
      <c r="W12" s="8"/>
    </row>
    <row r="13" spans="1:23" ht="24" customHeight="1">
      <c r="A13" s="79" t="s">
        <v>5</v>
      </c>
      <c r="B13" s="80">
        <v>8076</v>
      </c>
      <c r="C13" s="80">
        <v>31.084852100613922</v>
      </c>
      <c r="D13" s="81">
        <v>350</v>
      </c>
      <c r="E13" s="81">
        <v>70</v>
      </c>
      <c r="F13" s="81">
        <v>268</v>
      </c>
      <c r="G13" s="81">
        <v>688</v>
      </c>
      <c r="H13" s="81">
        <v>126</v>
      </c>
      <c r="I13" s="81">
        <v>50</v>
      </c>
      <c r="J13" s="81">
        <v>22</v>
      </c>
      <c r="K13" s="81">
        <v>198</v>
      </c>
      <c r="L13" s="81">
        <v>1899</v>
      </c>
      <c r="M13" s="81">
        <v>3617</v>
      </c>
      <c r="N13" s="81">
        <v>449</v>
      </c>
      <c r="O13" s="81">
        <v>17</v>
      </c>
      <c r="P13" s="81">
        <v>29</v>
      </c>
      <c r="Q13" s="81">
        <v>59</v>
      </c>
      <c r="R13" s="81">
        <v>279</v>
      </c>
      <c r="S13" s="81">
        <v>114</v>
      </c>
      <c r="T13" s="81">
        <v>524</v>
      </c>
      <c r="U13" s="82">
        <v>203</v>
      </c>
      <c r="V13" s="11"/>
      <c r="W13" s="8"/>
    </row>
    <row r="14" spans="1:23" ht="24" customHeight="1">
      <c r="A14" s="79" t="s">
        <v>6</v>
      </c>
      <c r="B14" s="80">
        <v>7321</v>
      </c>
      <c r="C14" s="80">
        <v>35.01597505213415</v>
      </c>
      <c r="D14" s="81">
        <v>264</v>
      </c>
      <c r="E14" s="81">
        <v>74</v>
      </c>
      <c r="F14" s="81">
        <v>250</v>
      </c>
      <c r="G14" s="81">
        <v>588</v>
      </c>
      <c r="H14" s="81">
        <v>197</v>
      </c>
      <c r="I14" s="81">
        <v>53</v>
      </c>
      <c r="J14" s="81">
        <v>39</v>
      </c>
      <c r="K14" s="81">
        <v>289</v>
      </c>
      <c r="L14" s="81">
        <v>1757</v>
      </c>
      <c r="M14" s="81">
        <v>3098</v>
      </c>
      <c r="N14" s="81">
        <v>364</v>
      </c>
      <c r="O14" s="81">
        <v>24</v>
      </c>
      <c r="P14" s="81">
        <v>59</v>
      </c>
      <c r="Q14" s="81">
        <v>53</v>
      </c>
      <c r="R14" s="81">
        <v>241</v>
      </c>
      <c r="S14" s="81">
        <v>82</v>
      </c>
      <c r="T14" s="81">
        <v>342</v>
      </c>
      <c r="U14" s="82">
        <v>424</v>
      </c>
      <c r="V14" s="11"/>
      <c r="W14" s="8"/>
    </row>
    <row r="15" spans="1:22" ht="24" customHeight="1">
      <c r="A15" s="79" t="s">
        <v>7</v>
      </c>
      <c r="B15" s="80">
        <v>3648</v>
      </c>
      <c r="C15" s="80">
        <v>28.484422581400796</v>
      </c>
      <c r="D15" s="118">
        <v>133</v>
      </c>
      <c r="E15" s="118">
        <v>24</v>
      </c>
      <c r="F15" s="118">
        <v>82</v>
      </c>
      <c r="G15" s="81">
        <v>239</v>
      </c>
      <c r="H15" s="81">
        <v>38</v>
      </c>
      <c r="I15" s="81">
        <v>4</v>
      </c>
      <c r="J15" s="81">
        <v>18</v>
      </c>
      <c r="K15" s="81">
        <v>60</v>
      </c>
      <c r="L15" s="81">
        <v>883</v>
      </c>
      <c r="M15" s="81">
        <v>1719</v>
      </c>
      <c r="N15" s="81">
        <v>202</v>
      </c>
      <c r="O15" s="81">
        <v>7</v>
      </c>
      <c r="P15" s="81">
        <v>15</v>
      </c>
      <c r="Q15" s="81">
        <v>38</v>
      </c>
      <c r="R15" s="81">
        <v>158</v>
      </c>
      <c r="S15" s="81">
        <v>50</v>
      </c>
      <c r="T15" s="81">
        <v>244</v>
      </c>
      <c r="U15" s="82">
        <v>33</v>
      </c>
      <c r="V15" s="5"/>
    </row>
    <row r="16" spans="1:22" ht="24" customHeight="1">
      <c r="A16" s="79" t="s">
        <v>8</v>
      </c>
      <c r="B16" s="80">
        <v>6720</v>
      </c>
      <c r="C16" s="80">
        <v>30.793764262736797</v>
      </c>
      <c r="D16" s="81">
        <v>127</v>
      </c>
      <c r="E16" s="81">
        <v>22</v>
      </c>
      <c r="F16" s="81">
        <v>121</v>
      </c>
      <c r="G16" s="81">
        <v>270</v>
      </c>
      <c r="H16" s="81">
        <v>94</v>
      </c>
      <c r="I16" s="81">
        <v>32</v>
      </c>
      <c r="J16" s="81">
        <v>18</v>
      </c>
      <c r="K16" s="81">
        <v>144</v>
      </c>
      <c r="L16" s="81">
        <v>1326</v>
      </c>
      <c r="M16" s="81">
        <v>3148</v>
      </c>
      <c r="N16" s="81">
        <v>406</v>
      </c>
      <c r="O16" s="81">
        <v>19</v>
      </c>
      <c r="P16" s="81">
        <v>30</v>
      </c>
      <c r="Q16" s="81">
        <v>37</v>
      </c>
      <c r="R16" s="81">
        <v>231</v>
      </c>
      <c r="S16" s="81">
        <v>59</v>
      </c>
      <c r="T16" s="81">
        <v>379</v>
      </c>
      <c r="U16" s="82">
        <v>671</v>
      </c>
      <c r="V16" s="5"/>
    </row>
    <row r="17" spans="1:22" ht="24" customHeight="1">
      <c r="A17" s="79" t="s">
        <v>9</v>
      </c>
      <c r="B17" s="80">
        <v>2620</v>
      </c>
      <c r="C17" s="80">
        <v>22.525233419880667</v>
      </c>
      <c r="D17" s="81">
        <v>178</v>
      </c>
      <c r="E17" s="81">
        <v>39</v>
      </c>
      <c r="F17" s="81">
        <v>95</v>
      </c>
      <c r="G17" s="81">
        <v>312</v>
      </c>
      <c r="H17" s="81">
        <v>36</v>
      </c>
      <c r="I17" s="81">
        <v>6</v>
      </c>
      <c r="J17" s="81">
        <v>8</v>
      </c>
      <c r="K17" s="81">
        <v>50</v>
      </c>
      <c r="L17" s="81">
        <v>644</v>
      </c>
      <c r="M17" s="81">
        <v>1015</v>
      </c>
      <c r="N17" s="81">
        <v>122</v>
      </c>
      <c r="O17" s="81">
        <v>3</v>
      </c>
      <c r="P17" s="81">
        <v>8</v>
      </c>
      <c r="Q17" s="81">
        <v>41</v>
      </c>
      <c r="R17" s="81">
        <v>123</v>
      </c>
      <c r="S17" s="81">
        <v>48</v>
      </c>
      <c r="T17" s="81">
        <v>172</v>
      </c>
      <c r="U17" s="82">
        <v>82</v>
      </c>
      <c r="V17" s="5"/>
    </row>
    <row r="18" spans="1:22" ht="24" customHeight="1">
      <c r="A18" s="79" t="s">
        <v>10</v>
      </c>
      <c r="B18" s="80">
        <v>4894</v>
      </c>
      <c r="C18" s="80">
        <v>34.52581676061207</v>
      </c>
      <c r="D18" s="81">
        <v>338</v>
      </c>
      <c r="E18" s="81">
        <v>56</v>
      </c>
      <c r="F18" s="81">
        <v>170</v>
      </c>
      <c r="G18" s="81">
        <v>564</v>
      </c>
      <c r="H18" s="81">
        <v>121</v>
      </c>
      <c r="I18" s="81">
        <v>13</v>
      </c>
      <c r="J18" s="81">
        <v>11</v>
      </c>
      <c r="K18" s="81">
        <v>145</v>
      </c>
      <c r="L18" s="81">
        <v>1324</v>
      </c>
      <c r="M18" s="81">
        <v>1980</v>
      </c>
      <c r="N18" s="81">
        <v>220</v>
      </c>
      <c r="O18" s="81">
        <v>15</v>
      </c>
      <c r="P18" s="81">
        <v>22</v>
      </c>
      <c r="Q18" s="81">
        <v>74</v>
      </c>
      <c r="R18" s="81">
        <v>203</v>
      </c>
      <c r="S18" s="81">
        <v>53</v>
      </c>
      <c r="T18" s="81">
        <v>294</v>
      </c>
      <c r="U18" s="82">
        <v>0</v>
      </c>
      <c r="V18" s="5"/>
    </row>
    <row r="19" spans="1:22" ht="24" customHeight="1">
      <c r="A19" s="79" t="s">
        <v>11</v>
      </c>
      <c r="B19" s="80">
        <v>7694</v>
      </c>
      <c r="C19" s="80">
        <v>36.2420217150663</v>
      </c>
      <c r="D19" s="81">
        <v>123</v>
      </c>
      <c r="E19" s="81">
        <v>39</v>
      </c>
      <c r="F19" s="81">
        <v>113</v>
      </c>
      <c r="G19" s="81">
        <v>275</v>
      </c>
      <c r="H19" s="81">
        <v>171</v>
      </c>
      <c r="I19" s="81">
        <v>21</v>
      </c>
      <c r="J19" s="81">
        <v>14</v>
      </c>
      <c r="K19" s="81">
        <v>206</v>
      </c>
      <c r="L19" s="81">
        <v>1565</v>
      </c>
      <c r="M19" s="81">
        <v>3728</v>
      </c>
      <c r="N19" s="81">
        <v>491</v>
      </c>
      <c r="O19" s="81">
        <v>26</v>
      </c>
      <c r="P19" s="81">
        <v>25</v>
      </c>
      <c r="Q19" s="81">
        <v>44</v>
      </c>
      <c r="R19" s="81">
        <v>210</v>
      </c>
      <c r="S19" s="81">
        <v>76</v>
      </c>
      <c r="T19" s="81">
        <v>419</v>
      </c>
      <c r="U19" s="82">
        <v>629</v>
      </c>
      <c r="V19" s="62"/>
    </row>
    <row r="20" spans="1:22" ht="24" customHeight="1">
      <c r="A20" s="83" t="s">
        <v>12</v>
      </c>
      <c r="B20" s="84">
        <v>4540</v>
      </c>
      <c r="C20" s="84">
        <v>32.23699159281981</v>
      </c>
      <c r="D20" s="85">
        <v>151</v>
      </c>
      <c r="E20" s="85">
        <v>35</v>
      </c>
      <c r="F20" s="85">
        <v>138</v>
      </c>
      <c r="G20" s="85">
        <v>324</v>
      </c>
      <c r="H20" s="85">
        <v>69</v>
      </c>
      <c r="I20" s="85">
        <v>8</v>
      </c>
      <c r="J20" s="85">
        <v>10</v>
      </c>
      <c r="K20" s="85">
        <v>87</v>
      </c>
      <c r="L20" s="85">
        <v>976</v>
      </c>
      <c r="M20" s="85">
        <v>2018</v>
      </c>
      <c r="N20" s="85">
        <v>308</v>
      </c>
      <c r="O20" s="85">
        <v>10</v>
      </c>
      <c r="P20" s="85">
        <v>22</v>
      </c>
      <c r="Q20" s="85">
        <v>16</v>
      </c>
      <c r="R20" s="85">
        <v>170</v>
      </c>
      <c r="S20" s="85">
        <v>51</v>
      </c>
      <c r="T20" s="85">
        <v>256</v>
      </c>
      <c r="U20" s="86">
        <v>302</v>
      </c>
      <c r="V20" s="5"/>
    </row>
    <row r="21" spans="17:21" ht="16.5" customHeight="1">
      <c r="Q21" s="133"/>
      <c r="R21" s="133"/>
      <c r="S21" s="133"/>
      <c r="T21" s="133"/>
      <c r="U21" s="31" t="s">
        <v>125</v>
      </c>
    </row>
    <row r="24" spans="1:11" ht="13.5">
      <c r="A24" s="117"/>
      <c r="K24" s="33"/>
    </row>
    <row r="25" spans="2:9" ht="13.5">
      <c r="B25" s="170"/>
      <c r="C25" s="170"/>
      <c r="I25" s="33"/>
    </row>
    <row r="26" spans="2:3" ht="13.5">
      <c r="B26" s="168"/>
      <c r="C26" s="168"/>
    </row>
    <row r="27" spans="2:3" ht="13.5">
      <c r="B27" s="168"/>
      <c r="C27" s="168"/>
    </row>
    <row r="28" spans="2:3" ht="13.5">
      <c r="B28" s="168"/>
      <c r="C28" s="168"/>
    </row>
    <row r="29" spans="2:3" ht="13.5">
      <c r="B29" s="168"/>
      <c r="C29" s="168"/>
    </row>
    <row r="30" spans="2:3" ht="13.5">
      <c r="B30" s="168"/>
      <c r="C30" s="168"/>
    </row>
    <row r="31" spans="2:3" ht="13.5">
      <c r="B31" s="168"/>
      <c r="C31" s="168"/>
    </row>
    <row r="32" spans="2:3" ht="13.5">
      <c r="B32" s="168"/>
      <c r="C32" s="168"/>
    </row>
    <row r="33" spans="2:3" ht="13.5">
      <c r="B33" s="168"/>
      <c r="C33" s="168"/>
    </row>
    <row r="34" spans="2:3" ht="13.5">
      <c r="B34" s="168"/>
      <c r="C34" s="168"/>
    </row>
    <row r="35" spans="2:3" ht="13.5">
      <c r="B35" s="168"/>
      <c r="C35" s="168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B26:C26"/>
    <mergeCell ref="L6:L8"/>
    <mergeCell ref="M6:M8"/>
    <mergeCell ref="B25:C25"/>
    <mergeCell ref="S6:S8"/>
    <mergeCell ref="T6:T8"/>
    <mergeCell ref="U6:U8"/>
    <mergeCell ref="R6:R8"/>
    <mergeCell ref="N6:N8"/>
    <mergeCell ref="O6:O8"/>
    <mergeCell ref="P6:P8"/>
    <mergeCell ref="Q6:Q8"/>
    <mergeCell ref="A5:A8"/>
    <mergeCell ref="B5:B8"/>
    <mergeCell ref="C5:C8"/>
    <mergeCell ref="D5:G5"/>
    <mergeCell ref="H5:K5"/>
    <mergeCell ref="D6:G6"/>
    <mergeCell ref="H6:K6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4724409448818898" footer="0.4724409448818898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8"/>
  <sheetViews>
    <sheetView view="pageBreakPreview" zoomScale="115" zoomScaleSheetLayoutView="115" zoomScalePageLayoutView="0" workbookViewId="0" topLeftCell="A1">
      <selection activeCell="E11" sqref="E11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64</v>
      </c>
      <c r="B1" s="4"/>
      <c r="C1" s="4"/>
    </row>
    <row r="2" s="5" customFormat="1" ht="13.5">
      <c r="J2" s="7" t="str">
        <f>'1 精神障害者把握数'!U4</f>
        <v>平成27年度</v>
      </c>
    </row>
    <row r="3" spans="1:10" s="8" customFormat="1" ht="18" customHeight="1">
      <c r="A3" s="173" t="s">
        <v>0</v>
      </c>
      <c r="B3" s="175" t="s">
        <v>33</v>
      </c>
      <c r="C3" s="177" t="s">
        <v>30</v>
      </c>
      <c r="D3" s="178"/>
      <c r="E3" s="178"/>
      <c r="F3" s="179"/>
      <c r="G3" s="182" t="s">
        <v>31</v>
      </c>
      <c r="H3" s="183"/>
      <c r="I3" s="184"/>
      <c r="J3" s="180" t="s">
        <v>32</v>
      </c>
    </row>
    <row r="4" spans="1:10" s="8" customFormat="1" ht="45" customHeight="1">
      <c r="A4" s="174"/>
      <c r="B4" s="176"/>
      <c r="C4" s="63" t="s">
        <v>33</v>
      </c>
      <c r="D4" s="63" t="s">
        <v>34</v>
      </c>
      <c r="E4" s="64" t="s">
        <v>35</v>
      </c>
      <c r="F4" s="64" t="s">
        <v>36</v>
      </c>
      <c r="G4" s="63" t="s">
        <v>29</v>
      </c>
      <c r="H4" s="64" t="s">
        <v>83</v>
      </c>
      <c r="I4" s="64" t="s">
        <v>37</v>
      </c>
      <c r="J4" s="181"/>
    </row>
    <row r="5" spans="1:10" ht="18" customHeight="1">
      <c r="A5" s="14" t="s">
        <v>1</v>
      </c>
      <c r="B5" s="232">
        <v>58910</v>
      </c>
      <c r="C5" s="232">
        <v>2956</v>
      </c>
      <c r="D5" s="232">
        <v>9</v>
      </c>
      <c r="E5" s="232">
        <v>2804</v>
      </c>
      <c r="F5" s="232">
        <v>143</v>
      </c>
      <c r="G5" s="232">
        <v>46552</v>
      </c>
      <c r="H5" s="232">
        <v>42957</v>
      </c>
      <c r="I5" s="232">
        <v>3595</v>
      </c>
      <c r="J5" s="233">
        <v>9402</v>
      </c>
    </row>
    <row r="6" spans="1:10" ht="18" customHeight="1">
      <c r="A6" s="19" t="s">
        <v>3</v>
      </c>
      <c r="B6" s="236">
        <v>5899</v>
      </c>
      <c r="C6" s="65">
        <v>387</v>
      </c>
      <c r="D6" s="65">
        <v>1</v>
      </c>
      <c r="E6" s="65">
        <v>386</v>
      </c>
      <c r="F6" s="65">
        <v>0</v>
      </c>
      <c r="G6" s="65">
        <v>4673</v>
      </c>
      <c r="H6" s="65">
        <v>4298</v>
      </c>
      <c r="I6" s="65">
        <v>375</v>
      </c>
      <c r="J6" s="71">
        <v>839</v>
      </c>
    </row>
    <row r="7" spans="1:10" ht="18" customHeight="1">
      <c r="A7" s="19" t="s">
        <v>4</v>
      </c>
      <c r="B7" s="236">
        <v>7498</v>
      </c>
      <c r="C7" s="65">
        <v>383</v>
      </c>
      <c r="D7" s="65">
        <v>0</v>
      </c>
      <c r="E7" s="65">
        <v>383</v>
      </c>
      <c r="F7" s="65">
        <v>0</v>
      </c>
      <c r="G7" s="65">
        <v>6307</v>
      </c>
      <c r="H7" s="65">
        <v>5919</v>
      </c>
      <c r="I7" s="65">
        <v>388</v>
      </c>
      <c r="J7" s="71">
        <v>808</v>
      </c>
    </row>
    <row r="8" spans="1:10" ht="18" customHeight="1">
      <c r="A8" s="19" t="s">
        <v>5</v>
      </c>
      <c r="B8" s="236">
        <v>8076</v>
      </c>
      <c r="C8" s="65">
        <v>281</v>
      </c>
      <c r="D8" s="65">
        <v>1</v>
      </c>
      <c r="E8" s="65">
        <v>280</v>
      </c>
      <c r="F8" s="65">
        <v>0</v>
      </c>
      <c r="G8" s="65">
        <v>7342</v>
      </c>
      <c r="H8" s="65">
        <v>7015</v>
      </c>
      <c r="I8" s="65">
        <v>327</v>
      </c>
      <c r="J8" s="71">
        <v>453</v>
      </c>
    </row>
    <row r="9" spans="1:10" ht="18" customHeight="1">
      <c r="A9" s="19" t="s">
        <v>6</v>
      </c>
      <c r="B9" s="236">
        <v>7321</v>
      </c>
      <c r="C9" s="65">
        <v>435</v>
      </c>
      <c r="D9" s="65">
        <v>3</v>
      </c>
      <c r="E9" s="65">
        <v>432</v>
      </c>
      <c r="F9" s="65">
        <v>0</v>
      </c>
      <c r="G9" s="65">
        <v>5571</v>
      </c>
      <c r="H9" s="65">
        <v>5033</v>
      </c>
      <c r="I9" s="65">
        <v>538</v>
      </c>
      <c r="J9" s="71">
        <v>1315</v>
      </c>
    </row>
    <row r="10" spans="1:10" ht="18" customHeight="1">
      <c r="A10" s="19" t="s">
        <v>7</v>
      </c>
      <c r="B10" s="236">
        <v>3648</v>
      </c>
      <c r="C10" s="65">
        <v>97</v>
      </c>
      <c r="D10" s="65">
        <v>0</v>
      </c>
      <c r="E10" s="65">
        <v>97</v>
      </c>
      <c r="F10" s="65">
        <v>0</v>
      </c>
      <c r="G10" s="65">
        <v>2661</v>
      </c>
      <c r="H10" s="65">
        <v>2593</v>
      </c>
      <c r="I10" s="65">
        <v>68</v>
      </c>
      <c r="J10" s="71">
        <v>890</v>
      </c>
    </row>
    <row r="11" spans="1:10" ht="18" customHeight="1">
      <c r="A11" s="19" t="s">
        <v>8</v>
      </c>
      <c r="B11" s="236">
        <v>6720</v>
      </c>
      <c r="C11" s="65">
        <v>307</v>
      </c>
      <c r="D11" s="65">
        <v>0</v>
      </c>
      <c r="E11" s="65">
        <v>307</v>
      </c>
      <c r="F11" s="65">
        <v>0</v>
      </c>
      <c r="G11" s="65">
        <v>4812</v>
      </c>
      <c r="H11" s="65">
        <v>4516</v>
      </c>
      <c r="I11" s="65">
        <v>296</v>
      </c>
      <c r="J11" s="71">
        <v>1601</v>
      </c>
    </row>
    <row r="12" spans="1:10" ht="18" customHeight="1">
      <c r="A12" s="19" t="s">
        <v>9</v>
      </c>
      <c r="B12" s="236">
        <v>2620</v>
      </c>
      <c r="C12" s="65">
        <v>261</v>
      </c>
      <c r="D12" s="87">
        <v>0</v>
      </c>
      <c r="E12" s="87">
        <v>261</v>
      </c>
      <c r="F12" s="65">
        <v>0</v>
      </c>
      <c r="G12" s="65">
        <v>2109</v>
      </c>
      <c r="H12" s="87">
        <v>1978</v>
      </c>
      <c r="I12" s="87">
        <v>131</v>
      </c>
      <c r="J12" s="88">
        <v>250</v>
      </c>
    </row>
    <row r="13" spans="1:10" ht="18" customHeight="1">
      <c r="A13" s="19" t="s">
        <v>10</v>
      </c>
      <c r="B13" s="236">
        <v>4894</v>
      </c>
      <c r="C13" s="65">
        <v>249</v>
      </c>
      <c r="D13" s="65">
        <v>0</v>
      </c>
      <c r="E13" s="65">
        <v>249</v>
      </c>
      <c r="F13" s="65">
        <v>0</v>
      </c>
      <c r="G13" s="65">
        <v>4241</v>
      </c>
      <c r="H13" s="65">
        <v>3435</v>
      </c>
      <c r="I13" s="65">
        <v>806</v>
      </c>
      <c r="J13" s="71">
        <v>404</v>
      </c>
    </row>
    <row r="14" spans="1:10" ht="18" customHeight="1">
      <c r="A14" s="19" t="s">
        <v>11</v>
      </c>
      <c r="B14" s="236">
        <v>7694</v>
      </c>
      <c r="C14" s="65">
        <v>402</v>
      </c>
      <c r="D14" s="65">
        <v>2</v>
      </c>
      <c r="E14" s="65">
        <v>257</v>
      </c>
      <c r="F14" s="65">
        <v>143</v>
      </c>
      <c r="G14" s="65">
        <v>5806</v>
      </c>
      <c r="H14" s="65">
        <v>5349</v>
      </c>
      <c r="I14" s="65">
        <v>457</v>
      </c>
      <c r="J14" s="71">
        <v>1486</v>
      </c>
    </row>
    <row r="15" spans="1:10" ht="18" customHeight="1">
      <c r="A15" s="18" t="s">
        <v>12</v>
      </c>
      <c r="B15" s="237">
        <v>4540</v>
      </c>
      <c r="C15" s="67">
        <v>154</v>
      </c>
      <c r="D15" s="67">
        <v>2</v>
      </c>
      <c r="E15" s="67">
        <v>152</v>
      </c>
      <c r="F15" s="67">
        <v>0</v>
      </c>
      <c r="G15" s="67">
        <v>3030</v>
      </c>
      <c r="H15" s="67">
        <v>2821</v>
      </c>
      <c r="I15" s="67">
        <v>209</v>
      </c>
      <c r="J15" s="72">
        <v>1356</v>
      </c>
    </row>
    <row r="16" spans="8:10" ht="16.5" customHeight="1">
      <c r="H16" s="13"/>
      <c r="I16" s="13"/>
      <c r="J16" s="31" t="s">
        <v>125</v>
      </c>
    </row>
    <row r="18" spans="11:13" ht="13.5">
      <c r="K18" s="133"/>
      <c r="L18" s="133"/>
      <c r="M18" s="133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7.086614173228347" bottom="0.5905511811023623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34"/>
  <sheetViews>
    <sheetView view="pageBreakPreview" zoomScale="130" zoomScaleSheetLayoutView="130" zoomScalePageLayoutView="0" workbookViewId="0" topLeftCell="A4">
      <selection activeCell="C12" sqref="C12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2" t="s">
        <v>65</v>
      </c>
    </row>
    <row r="2" spans="1:21" s="5" customFormat="1" ht="13.5" customHeight="1">
      <c r="A2" s="4"/>
      <c r="B2" s="4"/>
      <c r="Q2" s="6"/>
      <c r="R2" s="7"/>
      <c r="U2" s="7" t="str">
        <f>'1 精神障害者把握数'!U4</f>
        <v>平成27年度</v>
      </c>
    </row>
    <row r="3" spans="1:21" s="8" customFormat="1" ht="15" customHeight="1">
      <c r="A3" s="179" t="s">
        <v>0</v>
      </c>
      <c r="B3" s="188" t="s">
        <v>1</v>
      </c>
      <c r="C3" s="190" t="s">
        <v>2</v>
      </c>
      <c r="D3" s="152" t="s">
        <v>102</v>
      </c>
      <c r="E3" s="153"/>
      <c r="F3" s="153"/>
      <c r="G3" s="154"/>
      <c r="H3" s="155" t="s">
        <v>103</v>
      </c>
      <c r="I3" s="156"/>
      <c r="J3" s="156"/>
      <c r="K3" s="157"/>
      <c r="L3" s="44" t="s">
        <v>104</v>
      </c>
      <c r="M3" s="45" t="s">
        <v>105</v>
      </c>
      <c r="N3" s="48" t="s">
        <v>106</v>
      </c>
      <c r="O3" s="48" t="s">
        <v>107</v>
      </c>
      <c r="P3" s="48" t="s">
        <v>108</v>
      </c>
      <c r="Q3" s="48" t="s">
        <v>109</v>
      </c>
      <c r="R3" s="48" t="s">
        <v>110</v>
      </c>
      <c r="S3" s="49" t="s">
        <v>111</v>
      </c>
      <c r="T3" s="49" t="s">
        <v>112</v>
      </c>
      <c r="U3" s="58"/>
    </row>
    <row r="4" spans="1:21" s="8" customFormat="1" ht="15" customHeight="1">
      <c r="A4" s="187"/>
      <c r="B4" s="148"/>
      <c r="C4" s="151"/>
      <c r="D4" s="158" t="s">
        <v>68</v>
      </c>
      <c r="E4" s="159"/>
      <c r="F4" s="159"/>
      <c r="G4" s="160"/>
      <c r="H4" s="161" t="s">
        <v>72</v>
      </c>
      <c r="I4" s="162"/>
      <c r="J4" s="162"/>
      <c r="K4" s="163"/>
      <c r="L4" s="185" t="s">
        <v>60</v>
      </c>
      <c r="M4" s="169" t="s">
        <v>75</v>
      </c>
      <c r="N4" s="147" t="s">
        <v>76</v>
      </c>
      <c r="O4" s="166" t="s">
        <v>80</v>
      </c>
      <c r="P4" s="147" t="s">
        <v>77</v>
      </c>
      <c r="Q4" s="147" t="s">
        <v>57</v>
      </c>
      <c r="R4" s="147" t="s">
        <v>78</v>
      </c>
      <c r="S4" s="171" t="s">
        <v>79</v>
      </c>
      <c r="T4" s="147" t="s">
        <v>120</v>
      </c>
      <c r="U4" s="164" t="s">
        <v>13</v>
      </c>
    </row>
    <row r="5" spans="1:21" s="8" customFormat="1" ht="15" customHeight="1">
      <c r="A5" s="187"/>
      <c r="B5" s="189"/>
      <c r="C5" s="189"/>
      <c r="D5" s="38" t="s">
        <v>121</v>
      </c>
      <c r="E5" s="39" t="s">
        <v>122</v>
      </c>
      <c r="F5" s="42"/>
      <c r="G5" s="42"/>
      <c r="H5" s="41" t="s">
        <v>123</v>
      </c>
      <c r="I5" s="43" t="s">
        <v>124</v>
      </c>
      <c r="J5" s="35"/>
      <c r="K5" s="35"/>
      <c r="L5" s="164"/>
      <c r="M5" s="147"/>
      <c r="N5" s="147"/>
      <c r="O5" s="166"/>
      <c r="P5" s="147"/>
      <c r="Q5" s="147"/>
      <c r="R5" s="147"/>
      <c r="S5" s="171"/>
      <c r="T5" s="147"/>
      <c r="U5" s="164"/>
    </row>
    <row r="6" spans="1:21" s="8" customFormat="1" ht="87" customHeight="1">
      <c r="A6" s="14"/>
      <c r="B6" s="189"/>
      <c r="C6" s="189"/>
      <c r="D6" s="36" t="s">
        <v>69</v>
      </c>
      <c r="E6" s="36" t="s">
        <v>70</v>
      </c>
      <c r="F6" s="16" t="s">
        <v>13</v>
      </c>
      <c r="G6" s="16" t="s">
        <v>71</v>
      </c>
      <c r="H6" s="40" t="s">
        <v>73</v>
      </c>
      <c r="I6" s="36" t="s">
        <v>74</v>
      </c>
      <c r="J6" s="36" t="s">
        <v>13</v>
      </c>
      <c r="K6" s="36" t="s">
        <v>71</v>
      </c>
      <c r="L6" s="165"/>
      <c r="M6" s="148"/>
      <c r="N6" s="148"/>
      <c r="O6" s="167"/>
      <c r="P6" s="148"/>
      <c r="Q6" s="148"/>
      <c r="R6" s="148"/>
      <c r="S6" s="172"/>
      <c r="T6" s="148"/>
      <c r="U6" s="165"/>
    </row>
    <row r="7" spans="1:22" ht="19.5" customHeight="1">
      <c r="A7" s="14" t="s">
        <v>1</v>
      </c>
      <c r="B7" s="89">
        <v>5842</v>
      </c>
      <c r="C7" s="94">
        <v>2.9900951179864306</v>
      </c>
      <c r="D7" s="89">
        <v>380</v>
      </c>
      <c r="E7" s="89">
        <v>69</v>
      </c>
      <c r="F7" s="89">
        <v>310</v>
      </c>
      <c r="G7" s="89">
        <v>759</v>
      </c>
      <c r="H7" s="89">
        <v>122</v>
      </c>
      <c r="I7" s="89">
        <v>33</v>
      </c>
      <c r="J7" s="89">
        <v>39</v>
      </c>
      <c r="K7" s="89">
        <v>194</v>
      </c>
      <c r="L7" s="89">
        <v>841</v>
      </c>
      <c r="M7" s="89">
        <v>2278</v>
      </c>
      <c r="N7" s="89">
        <v>379</v>
      </c>
      <c r="O7" s="89">
        <v>34</v>
      </c>
      <c r="P7" s="89">
        <v>32</v>
      </c>
      <c r="Q7" s="89">
        <v>84</v>
      </c>
      <c r="R7" s="89">
        <v>247</v>
      </c>
      <c r="S7" s="89">
        <v>127</v>
      </c>
      <c r="T7" s="89">
        <v>273</v>
      </c>
      <c r="U7" s="91">
        <v>594</v>
      </c>
      <c r="V7" s="5"/>
    </row>
    <row r="8" spans="1:21" ht="19.5" customHeight="1">
      <c r="A8" s="17" t="s">
        <v>3</v>
      </c>
      <c r="B8" s="90">
        <v>683</v>
      </c>
      <c r="C8" s="95">
        <v>2.8723547421188975</v>
      </c>
      <c r="D8" s="98">
        <v>36</v>
      </c>
      <c r="E8" s="98">
        <v>8</v>
      </c>
      <c r="F8" s="99">
        <v>36</v>
      </c>
      <c r="G8" s="99">
        <v>80</v>
      </c>
      <c r="H8" s="99">
        <v>20</v>
      </c>
      <c r="I8" s="99">
        <v>3</v>
      </c>
      <c r="J8" s="99">
        <v>7</v>
      </c>
      <c r="K8" s="99">
        <v>30</v>
      </c>
      <c r="L8" s="99">
        <v>129</v>
      </c>
      <c r="M8" s="99">
        <v>287</v>
      </c>
      <c r="N8" s="99">
        <v>39</v>
      </c>
      <c r="O8" s="99">
        <v>2</v>
      </c>
      <c r="P8" s="99">
        <v>2</v>
      </c>
      <c r="Q8" s="99">
        <v>6</v>
      </c>
      <c r="R8" s="99">
        <v>34</v>
      </c>
      <c r="S8" s="99">
        <v>12</v>
      </c>
      <c r="T8" s="99">
        <v>30</v>
      </c>
      <c r="U8" s="100">
        <v>32</v>
      </c>
    </row>
    <row r="9" spans="1:21" ht="19.5" customHeight="1">
      <c r="A9" s="19" t="s">
        <v>4</v>
      </c>
      <c r="B9" s="92">
        <v>1015</v>
      </c>
      <c r="C9" s="96">
        <v>3.556013341181087</v>
      </c>
      <c r="D9" s="99">
        <v>51</v>
      </c>
      <c r="E9" s="99">
        <v>11</v>
      </c>
      <c r="F9" s="99">
        <v>49</v>
      </c>
      <c r="G9" s="99">
        <v>111</v>
      </c>
      <c r="H9" s="99">
        <v>9</v>
      </c>
      <c r="I9" s="99">
        <v>6</v>
      </c>
      <c r="J9" s="99">
        <v>6</v>
      </c>
      <c r="K9" s="99">
        <v>21</v>
      </c>
      <c r="L9" s="99">
        <v>146</v>
      </c>
      <c r="M9" s="99">
        <v>409</v>
      </c>
      <c r="N9" s="99">
        <v>76</v>
      </c>
      <c r="O9" s="99">
        <v>6</v>
      </c>
      <c r="P9" s="99">
        <v>4</v>
      </c>
      <c r="Q9" s="99">
        <v>7</v>
      </c>
      <c r="R9" s="99">
        <v>46</v>
      </c>
      <c r="S9" s="99">
        <v>23</v>
      </c>
      <c r="T9" s="99">
        <v>54</v>
      </c>
      <c r="U9" s="100">
        <v>112</v>
      </c>
    </row>
    <row r="10" spans="1:22" ht="19.5" customHeight="1">
      <c r="A10" s="19" t="s">
        <v>5</v>
      </c>
      <c r="B10" s="92">
        <v>720</v>
      </c>
      <c r="C10" s="96">
        <v>2.7473051607364303</v>
      </c>
      <c r="D10" s="99">
        <v>44</v>
      </c>
      <c r="E10" s="99">
        <v>6</v>
      </c>
      <c r="F10" s="99">
        <v>36</v>
      </c>
      <c r="G10" s="99">
        <v>86</v>
      </c>
      <c r="H10" s="99">
        <v>15</v>
      </c>
      <c r="I10" s="99">
        <v>7</v>
      </c>
      <c r="J10" s="99">
        <v>6</v>
      </c>
      <c r="K10" s="99">
        <v>28</v>
      </c>
      <c r="L10" s="99">
        <v>90</v>
      </c>
      <c r="M10" s="99">
        <v>327</v>
      </c>
      <c r="N10" s="99">
        <v>65</v>
      </c>
      <c r="O10" s="99">
        <v>3</v>
      </c>
      <c r="P10" s="99">
        <v>2</v>
      </c>
      <c r="Q10" s="99">
        <v>9</v>
      </c>
      <c r="R10" s="99">
        <v>39</v>
      </c>
      <c r="S10" s="99">
        <v>24</v>
      </c>
      <c r="T10" s="99">
        <v>39</v>
      </c>
      <c r="U10" s="100">
        <v>8</v>
      </c>
      <c r="V10" s="5"/>
    </row>
    <row r="11" spans="1:22" ht="19.5" customHeight="1">
      <c r="A11" s="19" t="s">
        <v>6</v>
      </c>
      <c r="B11" s="92">
        <v>795</v>
      </c>
      <c r="C11" s="96">
        <v>3.789865090337036</v>
      </c>
      <c r="D11" s="99">
        <v>44</v>
      </c>
      <c r="E11" s="99">
        <v>10</v>
      </c>
      <c r="F11" s="99">
        <v>58</v>
      </c>
      <c r="G11" s="99">
        <v>112</v>
      </c>
      <c r="H11" s="99">
        <v>17</v>
      </c>
      <c r="I11" s="99">
        <v>8</v>
      </c>
      <c r="J11" s="99">
        <v>4</v>
      </c>
      <c r="K11" s="99">
        <v>29</v>
      </c>
      <c r="L11" s="99">
        <v>72</v>
      </c>
      <c r="M11" s="99">
        <v>233</v>
      </c>
      <c r="N11" s="99">
        <v>9</v>
      </c>
      <c r="O11" s="99">
        <v>11</v>
      </c>
      <c r="P11" s="99">
        <v>16</v>
      </c>
      <c r="Q11" s="99">
        <v>2</v>
      </c>
      <c r="R11" s="99">
        <v>12</v>
      </c>
      <c r="S11" s="99">
        <v>14</v>
      </c>
      <c r="T11" s="99">
        <v>17</v>
      </c>
      <c r="U11" s="100">
        <v>268</v>
      </c>
      <c r="V11" s="54"/>
    </row>
    <row r="12" spans="1:21" ht="19.5" customHeight="1">
      <c r="A12" s="19" t="s">
        <v>7</v>
      </c>
      <c r="B12" s="92">
        <v>325</v>
      </c>
      <c r="C12" s="96">
        <v>2.542518736407304</v>
      </c>
      <c r="D12" s="99">
        <v>12</v>
      </c>
      <c r="E12" s="119">
        <v>0</v>
      </c>
      <c r="F12" s="99">
        <v>11</v>
      </c>
      <c r="G12" s="99">
        <v>23</v>
      </c>
      <c r="H12" s="99">
        <v>0</v>
      </c>
      <c r="I12" s="99">
        <v>0</v>
      </c>
      <c r="J12" s="99">
        <v>7</v>
      </c>
      <c r="K12" s="99">
        <v>7</v>
      </c>
      <c r="L12" s="99">
        <v>56</v>
      </c>
      <c r="M12" s="99">
        <v>137</v>
      </c>
      <c r="N12" s="99">
        <v>19</v>
      </c>
      <c r="O12" s="99">
        <v>1</v>
      </c>
      <c r="P12" s="99">
        <v>2</v>
      </c>
      <c r="Q12" s="99">
        <v>6</v>
      </c>
      <c r="R12" s="99">
        <v>16</v>
      </c>
      <c r="S12" s="99">
        <v>12</v>
      </c>
      <c r="T12" s="99">
        <v>34</v>
      </c>
      <c r="U12" s="100">
        <v>12</v>
      </c>
    </row>
    <row r="13" spans="1:21" ht="19.5" customHeight="1">
      <c r="A13" s="19" t="s">
        <v>8</v>
      </c>
      <c r="B13" s="92">
        <v>560</v>
      </c>
      <c r="C13" s="96">
        <v>2.5595085743537243</v>
      </c>
      <c r="D13" s="99">
        <v>9</v>
      </c>
      <c r="E13" s="99">
        <v>1</v>
      </c>
      <c r="F13" s="99">
        <v>6</v>
      </c>
      <c r="G13" s="99">
        <v>16</v>
      </c>
      <c r="H13" s="99">
        <v>8</v>
      </c>
      <c r="I13" s="99">
        <v>1</v>
      </c>
      <c r="J13" s="99">
        <v>4</v>
      </c>
      <c r="K13" s="99">
        <v>13</v>
      </c>
      <c r="L13" s="99">
        <v>54</v>
      </c>
      <c r="M13" s="99">
        <v>234</v>
      </c>
      <c r="N13" s="99">
        <v>48</v>
      </c>
      <c r="O13" s="99">
        <v>2</v>
      </c>
      <c r="P13" s="99">
        <v>1</v>
      </c>
      <c r="Q13" s="99">
        <v>5</v>
      </c>
      <c r="R13" s="99">
        <v>24</v>
      </c>
      <c r="S13" s="99">
        <v>10</v>
      </c>
      <c r="T13" s="99">
        <v>27</v>
      </c>
      <c r="U13" s="100">
        <v>126</v>
      </c>
    </row>
    <row r="14" spans="1:21" ht="19.5" customHeight="1">
      <c r="A14" s="19" t="s">
        <v>9</v>
      </c>
      <c r="B14" s="92">
        <v>395</v>
      </c>
      <c r="C14" s="96">
        <v>3.409169370986674</v>
      </c>
      <c r="D14" s="101">
        <v>32</v>
      </c>
      <c r="E14" s="101">
        <v>6</v>
      </c>
      <c r="F14" s="101">
        <v>21</v>
      </c>
      <c r="G14" s="101">
        <v>59</v>
      </c>
      <c r="H14" s="101">
        <v>13</v>
      </c>
      <c r="I14" s="101">
        <v>2</v>
      </c>
      <c r="J14" s="101">
        <v>2</v>
      </c>
      <c r="K14" s="101">
        <v>17</v>
      </c>
      <c r="L14" s="101">
        <v>62</v>
      </c>
      <c r="M14" s="101">
        <v>152</v>
      </c>
      <c r="N14" s="101">
        <v>32</v>
      </c>
      <c r="O14" s="101">
        <v>1</v>
      </c>
      <c r="P14" s="101">
        <v>0</v>
      </c>
      <c r="Q14" s="101">
        <v>2</v>
      </c>
      <c r="R14" s="101">
        <v>16</v>
      </c>
      <c r="S14" s="101">
        <v>15</v>
      </c>
      <c r="T14" s="101">
        <v>22</v>
      </c>
      <c r="U14" s="102">
        <v>17</v>
      </c>
    </row>
    <row r="15" spans="1:21" ht="19.5" customHeight="1">
      <c r="A15" s="19" t="s">
        <v>10</v>
      </c>
      <c r="B15" s="92">
        <v>699</v>
      </c>
      <c r="C15" s="96">
        <v>4.944891693430864</v>
      </c>
      <c r="D15" s="99">
        <v>70</v>
      </c>
      <c r="E15" s="99">
        <v>11</v>
      </c>
      <c r="F15" s="99">
        <v>35</v>
      </c>
      <c r="G15" s="99">
        <v>116</v>
      </c>
      <c r="H15" s="99">
        <v>16</v>
      </c>
      <c r="I15" s="99">
        <v>5</v>
      </c>
      <c r="J15" s="99">
        <v>0</v>
      </c>
      <c r="K15" s="99">
        <v>21</v>
      </c>
      <c r="L15" s="99">
        <v>130</v>
      </c>
      <c r="M15" s="99">
        <v>280</v>
      </c>
      <c r="N15" s="99">
        <v>36</v>
      </c>
      <c r="O15" s="99">
        <v>6</v>
      </c>
      <c r="P15" s="99">
        <v>0</v>
      </c>
      <c r="Q15" s="99">
        <v>35</v>
      </c>
      <c r="R15" s="99">
        <v>36</v>
      </c>
      <c r="S15" s="99">
        <v>8</v>
      </c>
      <c r="T15" s="99">
        <v>31</v>
      </c>
      <c r="U15" s="100">
        <v>0</v>
      </c>
    </row>
    <row r="16" spans="1:21" ht="19.5" customHeight="1">
      <c r="A16" s="19" t="s">
        <v>11</v>
      </c>
      <c r="B16" s="92">
        <v>237</v>
      </c>
      <c r="C16" s="96">
        <v>1.108398574515251</v>
      </c>
      <c r="D16" s="99">
        <v>56</v>
      </c>
      <c r="E16" s="99">
        <v>13</v>
      </c>
      <c r="F16" s="99">
        <v>38</v>
      </c>
      <c r="G16" s="99">
        <v>107</v>
      </c>
      <c r="H16" s="99">
        <v>14</v>
      </c>
      <c r="I16" s="99">
        <v>1</v>
      </c>
      <c r="J16" s="99">
        <v>1</v>
      </c>
      <c r="K16" s="99">
        <v>16</v>
      </c>
      <c r="L16" s="99">
        <v>46</v>
      </c>
      <c r="M16" s="99">
        <v>43</v>
      </c>
      <c r="N16" s="99">
        <v>0</v>
      </c>
      <c r="O16" s="99">
        <v>1</v>
      </c>
      <c r="P16" s="99">
        <v>1</v>
      </c>
      <c r="Q16" s="99">
        <v>8</v>
      </c>
      <c r="R16" s="99">
        <v>4</v>
      </c>
      <c r="S16" s="99">
        <v>2</v>
      </c>
      <c r="T16" s="99">
        <v>0</v>
      </c>
      <c r="U16" s="100">
        <v>9</v>
      </c>
    </row>
    <row r="17" spans="1:21" ht="19.5" customHeight="1">
      <c r="A17" s="18" t="s">
        <v>12</v>
      </c>
      <c r="B17" s="93">
        <v>413</v>
      </c>
      <c r="C17" s="97">
        <v>2.927811372384997</v>
      </c>
      <c r="D17" s="103">
        <v>26</v>
      </c>
      <c r="E17" s="103">
        <v>3</v>
      </c>
      <c r="F17" s="103">
        <v>20</v>
      </c>
      <c r="G17" s="103">
        <v>49</v>
      </c>
      <c r="H17" s="103">
        <v>10</v>
      </c>
      <c r="I17" s="103">
        <v>0</v>
      </c>
      <c r="J17" s="103">
        <v>2</v>
      </c>
      <c r="K17" s="103">
        <v>12</v>
      </c>
      <c r="L17" s="103">
        <v>56</v>
      </c>
      <c r="M17" s="103">
        <v>176</v>
      </c>
      <c r="N17" s="103">
        <v>55</v>
      </c>
      <c r="O17" s="103">
        <v>1</v>
      </c>
      <c r="P17" s="103">
        <v>4</v>
      </c>
      <c r="Q17" s="103">
        <v>4</v>
      </c>
      <c r="R17" s="103">
        <v>20</v>
      </c>
      <c r="S17" s="103">
        <v>7</v>
      </c>
      <c r="T17" s="103">
        <v>19</v>
      </c>
      <c r="U17" s="104">
        <v>10</v>
      </c>
    </row>
    <row r="18" spans="16:21" s="32" customFormat="1" ht="16.5" customHeight="1">
      <c r="P18" s="241"/>
      <c r="Q18" s="241"/>
      <c r="U18" s="31" t="s">
        <v>125</v>
      </c>
    </row>
    <row r="22" ht="13.5">
      <c r="A22" s="3" t="s">
        <v>81</v>
      </c>
    </row>
    <row r="23" spans="1:4" ht="13.5">
      <c r="A23" s="3" t="s">
        <v>61</v>
      </c>
      <c r="D23" s="3" t="s">
        <v>134</v>
      </c>
    </row>
    <row r="24" spans="1:3" ht="13.5">
      <c r="A24" s="3" t="s">
        <v>59</v>
      </c>
      <c r="B24" s="191">
        <v>1953784</v>
      </c>
      <c r="C24" s="191"/>
    </row>
    <row r="25" spans="1:3" ht="13.5">
      <c r="A25" s="3" t="s">
        <v>3</v>
      </c>
      <c r="B25" s="186">
        <v>237784</v>
      </c>
      <c r="C25" s="242"/>
    </row>
    <row r="26" spans="1:3" ht="13.5">
      <c r="A26" s="3" t="s">
        <v>4</v>
      </c>
      <c r="B26" s="186">
        <v>285432</v>
      </c>
      <c r="C26" s="242"/>
    </row>
    <row r="27" spans="1:3" ht="13.5">
      <c r="A27" s="3" t="s">
        <v>5</v>
      </c>
      <c r="B27" s="186">
        <v>262075</v>
      </c>
      <c r="C27" s="242"/>
    </row>
    <row r="28" spans="1:3" ht="13.5">
      <c r="A28" s="3" t="s">
        <v>6</v>
      </c>
      <c r="B28" s="186">
        <v>209770</v>
      </c>
      <c r="C28" s="242"/>
    </row>
    <row r="29" spans="1:3" ht="13.5">
      <c r="A29" s="3" t="s">
        <v>7</v>
      </c>
      <c r="B29" s="186">
        <v>127826</v>
      </c>
      <c r="C29" s="242"/>
    </row>
    <row r="30" spans="1:3" ht="13.5">
      <c r="A30" s="3" t="s">
        <v>8</v>
      </c>
      <c r="B30" s="186">
        <v>218792</v>
      </c>
      <c r="C30" s="242"/>
    </row>
    <row r="31" spans="1:3" ht="13.5">
      <c r="A31" s="3" t="s">
        <v>9</v>
      </c>
      <c r="B31" s="186">
        <v>115864</v>
      </c>
      <c r="C31" s="242"/>
    </row>
    <row r="32" spans="1:3" ht="13.5">
      <c r="A32" s="3" t="s">
        <v>10</v>
      </c>
      <c r="B32" s="186">
        <v>141358</v>
      </c>
      <c r="C32" s="242"/>
    </row>
    <row r="33" spans="1:3" ht="13.5">
      <c r="A33" s="3" t="s">
        <v>11</v>
      </c>
      <c r="B33" s="186">
        <v>213822</v>
      </c>
      <c r="C33" s="242"/>
    </row>
    <row r="34" spans="1:3" ht="13.5">
      <c r="A34" s="3" t="s">
        <v>12</v>
      </c>
      <c r="B34" s="186">
        <v>141061</v>
      </c>
      <c r="C34" s="242"/>
    </row>
  </sheetData>
  <sheetProtection/>
  <mergeCells count="28"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  <mergeCell ref="O4:O6"/>
    <mergeCell ref="B30:C30"/>
    <mergeCell ref="B28:C28"/>
    <mergeCell ref="B31:C31"/>
    <mergeCell ref="A3:A5"/>
    <mergeCell ref="B3:B6"/>
    <mergeCell ref="C3:C6"/>
    <mergeCell ref="B29:C29"/>
    <mergeCell ref="U4:U6"/>
    <mergeCell ref="D4:G4"/>
    <mergeCell ref="H4:K4"/>
    <mergeCell ref="L4:L6"/>
    <mergeCell ref="M4:M6"/>
    <mergeCell ref="Q4:Q6"/>
    <mergeCell ref="R4:R6"/>
    <mergeCell ref="T4:T6"/>
    <mergeCell ref="N4:N6"/>
    <mergeCell ref="P4:P6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4724409448818898" footer="0.4724409448818898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7"/>
  <sheetViews>
    <sheetView view="pageBreakPreview" zoomScale="115" zoomScaleSheetLayoutView="115" zoomScalePageLayoutView="0" workbookViewId="0" topLeftCell="A1">
      <selection activeCell="B5" sqref="B5:G15"/>
    </sheetView>
  </sheetViews>
  <sheetFormatPr defaultColWidth="9.00390625" defaultRowHeight="13.5"/>
  <cols>
    <col min="1" max="7" width="12.375" style="3" customWidth="1"/>
    <col min="8" max="16384" width="9.00390625" style="3" customWidth="1"/>
  </cols>
  <sheetData>
    <row r="1" spans="1:8" ht="18.75" customHeight="1">
      <c r="A1" s="194" t="s">
        <v>63</v>
      </c>
      <c r="B1" s="194"/>
      <c r="C1" s="194"/>
      <c r="G1" s="5"/>
      <c r="H1" s="5"/>
    </row>
    <row r="2" spans="1:8" ht="13.5" customHeight="1">
      <c r="A2" s="12"/>
      <c r="B2" s="12"/>
      <c r="C2" s="12"/>
      <c r="G2" s="7" t="str">
        <f>'1 精神障害者把握数'!U4</f>
        <v>平成27年度</v>
      </c>
      <c r="H2" s="5"/>
    </row>
    <row r="3" spans="1:8" ht="18" customHeight="1">
      <c r="A3" s="173" t="s">
        <v>0</v>
      </c>
      <c r="B3" s="195" t="s">
        <v>29</v>
      </c>
      <c r="C3" s="195" t="s">
        <v>38</v>
      </c>
      <c r="D3" s="182" t="s">
        <v>39</v>
      </c>
      <c r="E3" s="184"/>
      <c r="F3" s="197" t="s">
        <v>40</v>
      </c>
      <c r="G3" s="192" t="s">
        <v>41</v>
      </c>
      <c r="H3" s="5"/>
    </row>
    <row r="4" spans="1:8" ht="21" customHeight="1">
      <c r="A4" s="174"/>
      <c r="B4" s="196"/>
      <c r="C4" s="196"/>
      <c r="D4" s="20" t="s">
        <v>42</v>
      </c>
      <c r="E4" s="20" t="s">
        <v>43</v>
      </c>
      <c r="F4" s="198"/>
      <c r="G4" s="193"/>
      <c r="H4" s="5"/>
    </row>
    <row r="5" spans="1:8" ht="18" customHeight="1">
      <c r="A5" s="14" t="s">
        <v>1</v>
      </c>
      <c r="B5" s="232">
        <v>2047</v>
      </c>
      <c r="C5" s="232">
        <v>560</v>
      </c>
      <c r="D5" s="232">
        <v>1232</v>
      </c>
      <c r="E5" s="232">
        <v>164</v>
      </c>
      <c r="F5" s="232">
        <v>74</v>
      </c>
      <c r="G5" s="233">
        <v>17</v>
      </c>
      <c r="H5" s="5"/>
    </row>
    <row r="6" spans="1:8" ht="18" customHeight="1">
      <c r="A6" s="17" t="s">
        <v>3</v>
      </c>
      <c r="B6" s="235">
        <v>220</v>
      </c>
      <c r="C6" s="69">
        <v>117</v>
      </c>
      <c r="D6" s="105">
        <v>43</v>
      </c>
      <c r="E6" s="105">
        <v>60</v>
      </c>
      <c r="F6" s="120">
        <v>0</v>
      </c>
      <c r="G6" s="106">
        <v>0</v>
      </c>
      <c r="H6" s="5"/>
    </row>
    <row r="7" spans="1:8" ht="18" customHeight="1">
      <c r="A7" s="19" t="s">
        <v>4</v>
      </c>
      <c r="B7" s="236">
        <v>315</v>
      </c>
      <c r="C7" s="65">
        <v>56</v>
      </c>
      <c r="D7" s="66">
        <v>237</v>
      </c>
      <c r="E7" s="66">
        <v>15</v>
      </c>
      <c r="F7" s="120">
        <v>0</v>
      </c>
      <c r="G7" s="131">
        <v>7</v>
      </c>
      <c r="H7" s="5"/>
    </row>
    <row r="8" spans="1:8" ht="18" customHeight="1">
      <c r="A8" s="19" t="s">
        <v>5</v>
      </c>
      <c r="B8" s="236">
        <v>247</v>
      </c>
      <c r="C8" s="65">
        <v>57</v>
      </c>
      <c r="D8" s="66">
        <v>175</v>
      </c>
      <c r="E8" s="66">
        <v>6</v>
      </c>
      <c r="F8" s="120">
        <v>0</v>
      </c>
      <c r="G8" s="131">
        <v>9</v>
      </c>
      <c r="H8" s="5"/>
    </row>
    <row r="9" spans="1:8" ht="18" customHeight="1">
      <c r="A9" s="19" t="s">
        <v>6</v>
      </c>
      <c r="B9" s="236">
        <v>313</v>
      </c>
      <c r="C9" s="65">
        <v>65</v>
      </c>
      <c r="D9" s="66">
        <v>248</v>
      </c>
      <c r="E9" s="120">
        <v>0</v>
      </c>
      <c r="F9" s="120">
        <v>0</v>
      </c>
      <c r="G9" s="131">
        <v>0</v>
      </c>
      <c r="H9" s="5"/>
    </row>
    <row r="10" spans="1:8" ht="18" customHeight="1">
      <c r="A10" s="19" t="s">
        <v>7</v>
      </c>
      <c r="B10" s="236">
        <v>297</v>
      </c>
      <c r="C10" s="65">
        <v>57</v>
      </c>
      <c r="D10" s="66">
        <v>149</v>
      </c>
      <c r="E10" s="66">
        <v>16</v>
      </c>
      <c r="F10" s="66">
        <v>74</v>
      </c>
      <c r="G10" s="107">
        <v>1</v>
      </c>
      <c r="H10" s="5"/>
    </row>
    <row r="11" spans="1:8" ht="18" customHeight="1">
      <c r="A11" s="19" t="s">
        <v>8</v>
      </c>
      <c r="B11" s="236">
        <v>195</v>
      </c>
      <c r="C11" s="65">
        <v>55</v>
      </c>
      <c r="D11" s="66">
        <v>98</v>
      </c>
      <c r="E11" s="66">
        <v>42</v>
      </c>
      <c r="F11" s="120">
        <v>0</v>
      </c>
      <c r="G11" s="131">
        <v>0</v>
      </c>
      <c r="H11" s="5"/>
    </row>
    <row r="12" spans="1:8" ht="18" customHeight="1">
      <c r="A12" s="19" t="s">
        <v>9</v>
      </c>
      <c r="B12" s="236">
        <v>57</v>
      </c>
      <c r="C12" s="65">
        <v>38</v>
      </c>
      <c r="D12" s="66">
        <v>15</v>
      </c>
      <c r="E12" s="120">
        <v>4</v>
      </c>
      <c r="F12" s="120">
        <v>0</v>
      </c>
      <c r="G12" s="131">
        <v>0</v>
      </c>
      <c r="H12" s="5"/>
    </row>
    <row r="13" spans="1:8" ht="18" customHeight="1">
      <c r="A13" s="19" t="s">
        <v>10</v>
      </c>
      <c r="B13" s="236">
        <v>77</v>
      </c>
      <c r="C13" s="65">
        <v>49</v>
      </c>
      <c r="D13" s="66">
        <v>14</v>
      </c>
      <c r="E13" s="66">
        <v>14</v>
      </c>
      <c r="F13" s="120">
        <v>0</v>
      </c>
      <c r="G13" s="107">
        <v>0</v>
      </c>
      <c r="H13" s="5"/>
    </row>
    <row r="14" spans="1:8" ht="18" customHeight="1">
      <c r="A14" s="19" t="s">
        <v>11</v>
      </c>
      <c r="B14" s="236">
        <v>186</v>
      </c>
      <c r="C14" s="65">
        <v>33</v>
      </c>
      <c r="D14" s="66">
        <v>152</v>
      </c>
      <c r="E14" s="66">
        <v>1</v>
      </c>
      <c r="F14" s="120">
        <v>0</v>
      </c>
      <c r="G14" s="131">
        <v>0</v>
      </c>
      <c r="H14" s="5"/>
    </row>
    <row r="15" spans="1:8" ht="18" customHeight="1">
      <c r="A15" s="18" t="s">
        <v>12</v>
      </c>
      <c r="B15" s="237">
        <v>140</v>
      </c>
      <c r="C15" s="67">
        <v>33</v>
      </c>
      <c r="D15" s="68">
        <v>101</v>
      </c>
      <c r="E15" s="68">
        <v>6</v>
      </c>
      <c r="F15" s="121">
        <v>0</v>
      </c>
      <c r="G15" s="132">
        <v>0</v>
      </c>
      <c r="H15" s="5"/>
    </row>
    <row r="16" spans="2:8" ht="16.5" customHeight="1">
      <c r="B16" s="52"/>
      <c r="F16" s="13"/>
      <c r="G16" s="134" t="s">
        <v>125</v>
      </c>
      <c r="H16" s="5"/>
    </row>
    <row r="17" spans="7:12" ht="13.5">
      <c r="G17" s="5"/>
      <c r="H17" s="5"/>
      <c r="I17" s="133"/>
      <c r="J17" s="133"/>
      <c r="K17" s="133"/>
      <c r="L17" s="133"/>
    </row>
  </sheetData>
  <sheetProtection/>
  <mergeCells count="7">
    <mergeCell ref="G3:G4"/>
    <mergeCell ref="A1:C1"/>
    <mergeCell ref="A3:A4"/>
    <mergeCell ref="B3:B4"/>
    <mergeCell ref="C3:C4"/>
    <mergeCell ref="D3:E3"/>
    <mergeCell ref="F3:F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7"/>
  <sheetViews>
    <sheetView view="pageBreakPreview" zoomScale="130" zoomScaleSheetLayoutView="130" zoomScalePageLayoutView="0" workbookViewId="0" topLeftCell="A1">
      <selection activeCell="B5" sqref="B5:G15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2" t="s">
        <v>82</v>
      </c>
      <c r="B1" s="228"/>
      <c r="C1" s="228"/>
      <c r="D1" s="228"/>
      <c r="E1" s="228"/>
      <c r="F1" s="228"/>
      <c r="G1" s="238"/>
      <c r="H1" s="5"/>
    </row>
    <row r="2" spans="1:8" ht="13.5" customHeight="1">
      <c r="A2" s="12"/>
      <c r="B2" s="228"/>
      <c r="C2" s="228"/>
      <c r="D2" s="228"/>
      <c r="E2" s="228"/>
      <c r="F2" s="228"/>
      <c r="G2" s="7" t="s">
        <v>135</v>
      </c>
      <c r="H2" s="5"/>
    </row>
    <row r="3" spans="1:8" ht="18" customHeight="1">
      <c r="A3" s="179" t="s">
        <v>14</v>
      </c>
      <c r="B3" s="200" t="s">
        <v>49</v>
      </c>
      <c r="C3" s="200" t="s">
        <v>44</v>
      </c>
      <c r="D3" s="200"/>
      <c r="E3" s="200" t="s">
        <v>52</v>
      </c>
      <c r="F3" s="200" t="s">
        <v>53</v>
      </c>
      <c r="G3" s="177" t="s">
        <v>54</v>
      </c>
      <c r="H3" s="5"/>
    </row>
    <row r="4" spans="1:8" ht="18" customHeight="1">
      <c r="A4" s="187"/>
      <c r="B4" s="201"/>
      <c r="C4" s="15" t="s">
        <v>50</v>
      </c>
      <c r="D4" s="15" t="s">
        <v>51</v>
      </c>
      <c r="E4" s="201"/>
      <c r="F4" s="201"/>
      <c r="G4" s="199"/>
      <c r="H4" s="5"/>
    </row>
    <row r="5" spans="1:8" ht="18" customHeight="1">
      <c r="A5" s="14" t="s">
        <v>1</v>
      </c>
      <c r="B5" s="232">
        <v>40742</v>
      </c>
      <c r="C5" s="232">
        <v>5702</v>
      </c>
      <c r="D5" s="232">
        <v>7114</v>
      </c>
      <c r="E5" s="232">
        <v>12260</v>
      </c>
      <c r="F5" s="232">
        <v>790</v>
      </c>
      <c r="G5" s="233">
        <v>14876</v>
      </c>
      <c r="H5" s="109"/>
    </row>
    <row r="6" spans="1:13" ht="18" customHeight="1">
      <c r="A6" s="17" t="s">
        <v>3</v>
      </c>
      <c r="B6" s="239">
        <v>4354</v>
      </c>
      <c r="C6" s="69">
        <v>620</v>
      </c>
      <c r="D6" s="69">
        <v>603</v>
      </c>
      <c r="E6" s="69">
        <v>1278</v>
      </c>
      <c r="F6" s="69">
        <v>50</v>
      </c>
      <c r="G6" s="70">
        <v>1803</v>
      </c>
      <c r="H6" s="110"/>
      <c r="I6" s="60"/>
      <c r="J6" s="60"/>
      <c r="K6" s="60"/>
      <c r="L6" s="60"/>
      <c r="M6" s="60"/>
    </row>
    <row r="7" spans="1:13" ht="18" customHeight="1">
      <c r="A7" s="19" t="s">
        <v>4</v>
      </c>
      <c r="B7" s="239">
        <v>5953</v>
      </c>
      <c r="C7" s="65">
        <v>788</v>
      </c>
      <c r="D7" s="65">
        <v>1028</v>
      </c>
      <c r="E7" s="65">
        <v>1876</v>
      </c>
      <c r="F7" s="65">
        <v>141</v>
      </c>
      <c r="G7" s="71">
        <v>2120</v>
      </c>
      <c r="H7" s="110"/>
      <c r="I7" s="60"/>
      <c r="J7" s="60"/>
      <c r="K7" s="60"/>
      <c r="L7" s="60"/>
      <c r="M7" s="60"/>
    </row>
    <row r="8" spans="1:13" ht="18" customHeight="1">
      <c r="A8" s="19" t="s">
        <v>5</v>
      </c>
      <c r="B8" s="239">
        <v>5893</v>
      </c>
      <c r="C8" s="65">
        <v>728</v>
      </c>
      <c r="D8" s="65">
        <v>920</v>
      </c>
      <c r="E8" s="65">
        <v>1578</v>
      </c>
      <c r="F8" s="65">
        <v>184</v>
      </c>
      <c r="G8" s="71">
        <v>2483</v>
      </c>
      <c r="H8" s="110"/>
      <c r="I8" s="60"/>
      <c r="J8" s="60"/>
      <c r="K8" s="60"/>
      <c r="L8" s="60"/>
      <c r="M8" s="60"/>
    </row>
    <row r="9" spans="1:13" ht="18" customHeight="1">
      <c r="A9" s="19" t="s">
        <v>6</v>
      </c>
      <c r="B9" s="239">
        <v>5058</v>
      </c>
      <c r="C9" s="65">
        <v>656</v>
      </c>
      <c r="D9" s="65">
        <v>798</v>
      </c>
      <c r="E9" s="65">
        <v>1331</v>
      </c>
      <c r="F9" s="65">
        <v>65</v>
      </c>
      <c r="G9" s="71">
        <v>2208</v>
      </c>
      <c r="H9" s="110"/>
      <c r="I9" s="60"/>
      <c r="J9" s="60"/>
      <c r="K9" s="60"/>
      <c r="L9" s="60"/>
      <c r="M9" s="60"/>
    </row>
    <row r="10" spans="1:13" ht="18" customHeight="1">
      <c r="A10" s="19" t="s">
        <v>7</v>
      </c>
      <c r="B10" s="239">
        <v>2693</v>
      </c>
      <c r="C10" s="65">
        <v>405</v>
      </c>
      <c r="D10" s="65">
        <v>571</v>
      </c>
      <c r="E10" s="65">
        <v>821</v>
      </c>
      <c r="F10" s="65">
        <v>39</v>
      </c>
      <c r="G10" s="71">
        <v>857</v>
      </c>
      <c r="H10" s="110"/>
      <c r="I10" s="60"/>
      <c r="J10" s="60"/>
      <c r="K10" s="60"/>
      <c r="L10" s="60"/>
      <c r="M10" s="60"/>
    </row>
    <row r="11" spans="1:13" ht="18" customHeight="1">
      <c r="A11" s="19" t="s">
        <v>8</v>
      </c>
      <c r="B11" s="239">
        <v>4485</v>
      </c>
      <c r="C11" s="65">
        <v>634</v>
      </c>
      <c r="D11" s="65">
        <v>726</v>
      </c>
      <c r="E11" s="65">
        <v>1305</v>
      </c>
      <c r="F11" s="65">
        <v>79</v>
      </c>
      <c r="G11" s="71">
        <v>1741</v>
      </c>
      <c r="H11" s="110"/>
      <c r="I11" s="60"/>
      <c r="J11" s="60"/>
      <c r="K11" s="60"/>
      <c r="L11" s="60"/>
      <c r="M11" s="60"/>
    </row>
    <row r="12" spans="1:13" ht="18" customHeight="1">
      <c r="A12" s="19" t="s">
        <v>9</v>
      </c>
      <c r="B12" s="240">
        <v>1827</v>
      </c>
      <c r="C12" s="65">
        <v>286</v>
      </c>
      <c r="D12" s="65">
        <v>460</v>
      </c>
      <c r="E12" s="65">
        <v>635</v>
      </c>
      <c r="F12" s="65">
        <v>53</v>
      </c>
      <c r="G12" s="71">
        <v>393</v>
      </c>
      <c r="H12" s="110"/>
      <c r="I12" s="60"/>
      <c r="J12" s="60"/>
      <c r="K12" s="60"/>
      <c r="L12" s="60"/>
      <c r="M12" s="60"/>
    </row>
    <row r="13" spans="1:13" ht="18" customHeight="1">
      <c r="A13" s="19" t="s">
        <v>10</v>
      </c>
      <c r="B13" s="239">
        <v>2689</v>
      </c>
      <c r="C13" s="65">
        <v>338</v>
      </c>
      <c r="D13" s="65">
        <v>534</v>
      </c>
      <c r="E13" s="65">
        <v>948</v>
      </c>
      <c r="F13" s="65">
        <v>63</v>
      </c>
      <c r="G13" s="71">
        <v>806</v>
      </c>
      <c r="H13" s="110"/>
      <c r="I13" s="60"/>
      <c r="J13" s="60"/>
      <c r="K13" s="60"/>
      <c r="L13" s="60"/>
      <c r="M13" s="60"/>
    </row>
    <row r="14" spans="1:13" ht="18" customHeight="1">
      <c r="A14" s="19" t="s">
        <v>11</v>
      </c>
      <c r="B14" s="239">
        <v>5008</v>
      </c>
      <c r="C14" s="65">
        <v>826</v>
      </c>
      <c r="D14" s="65">
        <v>882</v>
      </c>
      <c r="E14" s="65">
        <v>1491</v>
      </c>
      <c r="F14" s="65">
        <v>83</v>
      </c>
      <c r="G14" s="71">
        <v>1726</v>
      </c>
      <c r="H14" s="110"/>
      <c r="I14" s="60"/>
      <c r="J14" s="60"/>
      <c r="K14" s="60"/>
      <c r="L14" s="60"/>
      <c r="M14" s="60"/>
    </row>
    <row r="15" spans="1:13" ht="18" customHeight="1">
      <c r="A15" s="24" t="s">
        <v>12</v>
      </c>
      <c r="B15" s="239">
        <v>2782</v>
      </c>
      <c r="C15" s="67">
        <v>421</v>
      </c>
      <c r="D15" s="67">
        <v>592</v>
      </c>
      <c r="E15" s="67">
        <v>997</v>
      </c>
      <c r="F15" s="67">
        <v>33</v>
      </c>
      <c r="G15" s="72">
        <v>739</v>
      </c>
      <c r="H15" s="110"/>
      <c r="I15" s="60"/>
      <c r="J15" s="60"/>
      <c r="K15" s="60"/>
      <c r="L15" s="60"/>
      <c r="M15" s="60"/>
    </row>
    <row r="16" spans="2:9" ht="16.5" customHeight="1">
      <c r="B16" s="52"/>
      <c r="F16" s="25"/>
      <c r="G16" s="134" t="s">
        <v>125</v>
      </c>
      <c r="H16" s="5"/>
      <c r="I16" s="59"/>
    </row>
    <row r="17" spans="5:8" ht="13.5">
      <c r="E17" s="122"/>
      <c r="G17" s="5"/>
      <c r="H17" s="5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6"/>
  <sheetViews>
    <sheetView view="pageBreakPreview" zoomScale="115" zoomScaleSheetLayoutView="115" zoomScalePageLayoutView="0" workbookViewId="0" topLeftCell="A1">
      <selection activeCell="B4" sqref="B4:I15"/>
    </sheetView>
  </sheetViews>
  <sheetFormatPr defaultColWidth="9.00390625" defaultRowHeight="13.5"/>
  <cols>
    <col min="1" max="9" width="9.625" style="230" customWidth="1"/>
    <col min="10" max="16384" width="9.00390625" style="230" customWidth="1"/>
  </cols>
  <sheetData>
    <row r="1" spans="1:4" ht="18.75" customHeight="1">
      <c r="A1" s="12" t="s">
        <v>66</v>
      </c>
      <c r="B1" s="12"/>
      <c r="C1" s="12"/>
      <c r="D1" s="12"/>
    </row>
    <row r="2" spans="9:10" ht="13.5">
      <c r="I2" s="7" t="str">
        <f>'5 自立支援医療延件数'!G2</f>
        <v>平成27年度</v>
      </c>
      <c r="J2" s="231"/>
    </row>
    <row r="3" spans="1:10" ht="39" customHeight="1">
      <c r="A3" s="23" t="s">
        <v>0</v>
      </c>
      <c r="B3" s="21" t="s">
        <v>29</v>
      </c>
      <c r="C3" s="28" t="s">
        <v>140</v>
      </c>
      <c r="D3" s="28" t="s">
        <v>141</v>
      </c>
      <c r="E3" s="28" t="s">
        <v>142</v>
      </c>
      <c r="F3" s="28" t="s">
        <v>143</v>
      </c>
      <c r="G3" s="28" t="s">
        <v>45</v>
      </c>
      <c r="H3" s="29" t="s">
        <v>46</v>
      </c>
      <c r="I3" s="30" t="s">
        <v>47</v>
      </c>
      <c r="J3" s="231"/>
    </row>
    <row r="4" spans="1:10" ht="18" customHeight="1">
      <c r="A4" s="14" t="s">
        <v>1</v>
      </c>
      <c r="B4" s="232">
        <v>650</v>
      </c>
      <c r="C4" s="232">
        <v>5</v>
      </c>
      <c r="D4" s="232">
        <v>439</v>
      </c>
      <c r="E4" s="232">
        <v>93</v>
      </c>
      <c r="F4" s="232">
        <v>0</v>
      </c>
      <c r="G4" s="232">
        <v>113</v>
      </c>
      <c r="H4" s="233">
        <v>0</v>
      </c>
      <c r="I4" s="234">
        <v>10</v>
      </c>
      <c r="J4" s="231"/>
    </row>
    <row r="5" spans="1:10" ht="18" customHeight="1">
      <c r="A5" s="17" t="s">
        <v>3</v>
      </c>
      <c r="B5" s="235">
        <v>120</v>
      </c>
      <c r="C5" s="69">
        <v>1</v>
      </c>
      <c r="D5" s="69">
        <v>94</v>
      </c>
      <c r="E5" s="69">
        <v>17</v>
      </c>
      <c r="F5" s="69">
        <v>0</v>
      </c>
      <c r="G5" s="69">
        <v>8</v>
      </c>
      <c r="H5" s="70">
        <v>0</v>
      </c>
      <c r="I5" s="107">
        <v>2</v>
      </c>
      <c r="J5" s="231"/>
    </row>
    <row r="6" spans="1:10" ht="18" customHeight="1">
      <c r="A6" s="19" t="s">
        <v>4</v>
      </c>
      <c r="B6" s="236">
        <v>78</v>
      </c>
      <c r="C6" s="65">
        <v>1</v>
      </c>
      <c r="D6" s="65">
        <v>50</v>
      </c>
      <c r="E6" s="65">
        <v>13</v>
      </c>
      <c r="F6" s="65">
        <v>0</v>
      </c>
      <c r="G6" s="65">
        <v>14</v>
      </c>
      <c r="H6" s="71">
        <v>0</v>
      </c>
      <c r="I6" s="107">
        <v>0</v>
      </c>
      <c r="J6" s="231"/>
    </row>
    <row r="7" spans="1:10" ht="18" customHeight="1">
      <c r="A7" s="19" t="s">
        <v>5</v>
      </c>
      <c r="B7" s="236">
        <v>66</v>
      </c>
      <c r="C7" s="65">
        <v>1</v>
      </c>
      <c r="D7" s="65">
        <v>28</v>
      </c>
      <c r="E7" s="65">
        <v>14</v>
      </c>
      <c r="F7" s="65">
        <v>0</v>
      </c>
      <c r="G7" s="65">
        <v>23</v>
      </c>
      <c r="H7" s="71">
        <v>0</v>
      </c>
      <c r="I7" s="107">
        <v>2</v>
      </c>
      <c r="J7" s="231"/>
    </row>
    <row r="8" spans="1:10" ht="18" customHeight="1">
      <c r="A8" s="19" t="s">
        <v>6</v>
      </c>
      <c r="B8" s="236">
        <v>80</v>
      </c>
      <c r="C8" s="65">
        <v>0</v>
      </c>
      <c r="D8" s="65">
        <v>55</v>
      </c>
      <c r="E8" s="65">
        <v>10</v>
      </c>
      <c r="F8" s="65">
        <v>0</v>
      </c>
      <c r="G8" s="65">
        <v>15</v>
      </c>
      <c r="H8" s="71">
        <v>0</v>
      </c>
      <c r="I8" s="107">
        <v>1</v>
      </c>
      <c r="J8" s="231"/>
    </row>
    <row r="9" spans="1:10" ht="18" customHeight="1">
      <c r="A9" s="19" t="s">
        <v>7</v>
      </c>
      <c r="B9" s="236">
        <v>37</v>
      </c>
      <c r="C9" s="65">
        <v>0</v>
      </c>
      <c r="D9" s="65">
        <v>32</v>
      </c>
      <c r="E9" s="65">
        <v>2</v>
      </c>
      <c r="F9" s="65">
        <v>0</v>
      </c>
      <c r="G9" s="65">
        <v>3</v>
      </c>
      <c r="H9" s="71">
        <v>0</v>
      </c>
      <c r="I9" s="107">
        <v>0</v>
      </c>
      <c r="J9" s="231"/>
    </row>
    <row r="10" spans="1:10" ht="18" customHeight="1">
      <c r="A10" s="19" t="s">
        <v>8</v>
      </c>
      <c r="B10" s="236">
        <v>55</v>
      </c>
      <c r="C10" s="65">
        <v>1</v>
      </c>
      <c r="D10" s="65">
        <v>31</v>
      </c>
      <c r="E10" s="65">
        <v>12</v>
      </c>
      <c r="F10" s="65">
        <v>0</v>
      </c>
      <c r="G10" s="65">
        <v>11</v>
      </c>
      <c r="H10" s="71">
        <v>0</v>
      </c>
      <c r="I10" s="107">
        <v>0</v>
      </c>
      <c r="J10" s="231"/>
    </row>
    <row r="11" spans="1:10" ht="18" customHeight="1">
      <c r="A11" s="19" t="s">
        <v>9</v>
      </c>
      <c r="B11" s="236">
        <v>25</v>
      </c>
      <c r="C11" s="65">
        <v>0</v>
      </c>
      <c r="D11" s="65">
        <v>16</v>
      </c>
      <c r="E11" s="65">
        <v>3</v>
      </c>
      <c r="F11" s="65">
        <v>0</v>
      </c>
      <c r="G11" s="65">
        <v>6</v>
      </c>
      <c r="H11" s="71">
        <v>0</v>
      </c>
      <c r="I11" s="107">
        <v>1</v>
      </c>
      <c r="J11" s="231"/>
    </row>
    <row r="12" spans="1:10" ht="18" customHeight="1">
      <c r="A12" s="19" t="s">
        <v>10</v>
      </c>
      <c r="B12" s="236">
        <v>56</v>
      </c>
      <c r="C12" s="65">
        <v>1</v>
      </c>
      <c r="D12" s="65">
        <v>43</v>
      </c>
      <c r="E12" s="65">
        <v>7</v>
      </c>
      <c r="F12" s="65">
        <v>0</v>
      </c>
      <c r="G12" s="65">
        <v>5</v>
      </c>
      <c r="H12" s="71">
        <v>0</v>
      </c>
      <c r="I12" s="107">
        <v>2</v>
      </c>
      <c r="J12" s="231"/>
    </row>
    <row r="13" spans="1:10" ht="18" customHeight="1">
      <c r="A13" s="19" t="s">
        <v>11</v>
      </c>
      <c r="B13" s="236">
        <v>40</v>
      </c>
      <c r="C13" s="65">
        <v>0</v>
      </c>
      <c r="D13" s="65">
        <v>20</v>
      </c>
      <c r="E13" s="65">
        <v>11</v>
      </c>
      <c r="F13" s="65">
        <v>0</v>
      </c>
      <c r="G13" s="65">
        <v>9</v>
      </c>
      <c r="H13" s="71">
        <v>0</v>
      </c>
      <c r="I13" s="107">
        <v>0</v>
      </c>
      <c r="J13" s="231"/>
    </row>
    <row r="14" spans="1:10" ht="18" customHeight="1">
      <c r="A14" s="19" t="s">
        <v>12</v>
      </c>
      <c r="B14" s="236">
        <v>76</v>
      </c>
      <c r="C14" s="65">
        <v>0</v>
      </c>
      <c r="D14" s="65">
        <v>70</v>
      </c>
      <c r="E14" s="65">
        <v>4</v>
      </c>
      <c r="F14" s="65">
        <v>0</v>
      </c>
      <c r="G14" s="65">
        <v>2</v>
      </c>
      <c r="H14" s="71">
        <v>0</v>
      </c>
      <c r="I14" s="107">
        <v>2</v>
      </c>
      <c r="J14" s="231"/>
    </row>
    <row r="15" spans="1:10" ht="18" customHeight="1">
      <c r="A15" s="18" t="s">
        <v>144</v>
      </c>
      <c r="B15" s="237">
        <v>17</v>
      </c>
      <c r="C15" s="67">
        <v>0</v>
      </c>
      <c r="D15" s="67">
        <v>0</v>
      </c>
      <c r="E15" s="67">
        <v>0</v>
      </c>
      <c r="F15" s="67">
        <v>0</v>
      </c>
      <c r="G15" s="67">
        <v>17</v>
      </c>
      <c r="H15" s="72">
        <v>0</v>
      </c>
      <c r="I15" s="108">
        <v>0</v>
      </c>
      <c r="J15" s="231"/>
    </row>
    <row r="16" spans="8:9" ht="16.5" customHeight="1">
      <c r="H16" s="9"/>
      <c r="I16" s="31" t="s">
        <v>125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4724409448818898" footer="0.472440944881889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K28"/>
  <sheetViews>
    <sheetView view="pageBreakPreview" zoomScale="115" zoomScaleSheetLayoutView="115" zoomScalePageLayoutView="0" workbookViewId="0" topLeftCell="A10">
      <selection activeCell="B27" sqref="B27:S27"/>
    </sheetView>
  </sheetViews>
  <sheetFormatPr defaultColWidth="9.00390625" defaultRowHeight="13.5"/>
  <cols>
    <col min="1" max="1" width="7.25390625" style="3" customWidth="1"/>
    <col min="2" max="4" width="5.625" style="3" customWidth="1"/>
    <col min="5" max="8" width="4.375" style="3" customWidth="1"/>
    <col min="9" max="9" width="5.625" style="3" customWidth="1"/>
    <col min="10" max="10" width="5.00390625" style="3" customWidth="1"/>
    <col min="11" max="12" width="4.375" style="3" customWidth="1"/>
    <col min="13" max="13" width="4.87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2" t="s">
        <v>67</v>
      </c>
      <c r="B1" s="228"/>
      <c r="C1" s="228"/>
      <c r="D1" s="228"/>
    </row>
    <row r="2" spans="1:4" ht="18.75" customHeight="1">
      <c r="A2" s="10" t="s">
        <v>56</v>
      </c>
      <c r="B2" s="228"/>
      <c r="C2" s="228"/>
      <c r="D2" s="228"/>
    </row>
    <row r="3" spans="12:19" ht="13.5" customHeight="1">
      <c r="L3" s="7"/>
      <c r="M3" s="7"/>
      <c r="N3" s="7"/>
      <c r="P3" s="51"/>
      <c r="Q3" s="51"/>
      <c r="R3" s="51"/>
      <c r="S3" s="7" t="str">
        <f>'[1]5 自立支援医療延件数'!G2</f>
        <v>平成27年度</v>
      </c>
    </row>
    <row r="4" spans="1:35" s="8" customFormat="1" ht="13.5" customHeight="1">
      <c r="A4" s="179" t="s">
        <v>14</v>
      </c>
      <c r="B4" s="205" t="s">
        <v>15</v>
      </c>
      <c r="C4" s="205"/>
      <c r="D4" s="206" t="s">
        <v>16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8" customFormat="1" ht="13.5" customHeight="1">
      <c r="A5" s="187"/>
      <c r="B5" s="189" t="s">
        <v>17</v>
      </c>
      <c r="C5" s="189" t="s">
        <v>18</v>
      </c>
      <c r="D5" s="189" t="s">
        <v>19</v>
      </c>
      <c r="E5" s="189" t="s">
        <v>20</v>
      </c>
      <c r="F5" s="189" t="s">
        <v>21</v>
      </c>
      <c r="G5" s="189" t="s">
        <v>22</v>
      </c>
      <c r="H5" s="189" t="s">
        <v>23</v>
      </c>
      <c r="I5" s="189" t="s">
        <v>24</v>
      </c>
      <c r="J5" s="208" t="s">
        <v>55</v>
      </c>
      <c r="K5" s="209"/>
      <c r="L5" s="209"/>
      <c r="M5" s="209"/>
      <c r="N5" s="209"/>
      <c r="O5" s="209"/>
      <c r="P5" s="209"/>
      <c r="Q5" s="209"/>
      <c r="R5" s="209"/>
      <c r="S5" s="209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8" customFormat="1" ht="13.5" customHeight="1">
      <c r="A6" s="187"/>
      <c r="B6" s="189"/>
      <c r="C6" s="189"/>
      <c r="D6" s="189"/>
      <c r="E6" s="189"/>
      <c r="F6" s="189"/>
      <c r="G6" s="189"/>
      <c r="H6" s="189"/>
      <c r="I6" s="189"/>
      <c r="J6" s="169" t="s">
        <v>25</v>
      </c>
      <c r="K6" s="210" t="s">
        <v>146</v>
      </c>
      <c r="L6" s="185" t="s">
        <v>26</v>
      </c>
      <c r="M6" s="185" t="s">
        <v>27</v>
      </c>
      <c r="N6" s="212" t="s">
        <v>128</v>
      </c>
      <c r="O6" s="185" t="s">
        <v>28</v>
      </c>
      <c r="P6" s="169" t="s">
        <v>24</v>
      </c>
      <c r="Q6" s="213" t="s">
        <v>84</v>
      </c>
      <c r="R6" s="214"/>
      <c r="S6" s="21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8" customFormat="1" ht="57" customHeight="1">
      <c r="A7" s="187"/>
      <c r="B7" s="189"/>
      <c r="C7" s="189"/>
      <c r="D7" s="189"/>
      <c r="E7" s="189"/>
      <c r="F7" s="189"/>
      <c r="G7" s="189"/>
      <c r="H7" s="189"/>
      <c r="I7" s="189"/>
      <c r="J7" s="148"/>
      <c r="K7" s="211"/>
      <c r="L7" s="165"/>
      <c r="M7" s="165"/>
      <c r="N7" s="165"/>
      <c r="O7" s="165"/>
      <c r="P7" s="148"/>
      <c r="Q7" s="50" t="s">
        <v>127</v>
      </c>
      <c r="R7" s="22" t="s">
        <v>85</v>
      </c>
      <c r="S7" s="22" t="s">
        <v>86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19" ht="15.75" customHeight="1">
      <c r="A8" s="14" t="s">
        <v>1</v>
      </c>
      <c r="B8" s="114">
        <v>1892</v>
      </c>
      <c r="C8" s="115">
        <v>3443</v>
      </c>
      <c r="D8" s="115">
        <v>1009</v>
      </c>
      <c r="E8" s="115">
        <v>123</v>
      </c>
      <c r="F8" s="115">
        <v>251</v>
      </c>
      <c r="G8" s="115">
        <v>242</v>
      </c>
      <c r="H8" s="115">
        <v>13</v>
      </c>
      <c r="I8" s="115">
        <v>1805</v>
      </c>
      <c r="J8" s="115">
        <v>1061</v>
      </c>
      <c r="K8" s="115">
        <v>75</v>
      </c>
      <c r="L8" s="115">
        <v>8</v>
      </c>
      <c r="M8" s="115">
        <v>7</v>
      </c>
      <c r="N8" s="115">
        <v>10</v>
      </c>
      <c r="O8" s="115">
        <v>100</v>
      </c>
      <c r="P8" s="115">
        <v>2182</v>
      </c>
      <c r="Q8" s="115">
        <v>21</v>
      </c>
      <c r="R8" s="115">
        <v>18</v>
      </c>
      <c r="S8" s="116">
        <v>1</v>
      </c>
    </row>
    <row r="9" spans="1:35" ht="15.75" customHeight="1">
      <c r="A9" s="17" t="s">
        <v>3</v>
      </c>
      <c r="B9" s="56">
        <v>89</v>
      </c>
      <c r="C9" s="56">
        <v>176</v>
      </c>
      <c r="D9" s="98">
        <v>137</v>
      </c>
      <c r="E9" s="98">
        <v>6</v>
      </c>
      <c r="F9" s="98">
        <v>8</v>
      </c>
      <c r="G9" s="98">
        <v>2</v>
      </c>
      <c r="H9" s="98">
        <v>3</v>
      </c>
      <c r="I9" s="98">
        <v>20</v>
      </c>
      <c r="J9" s="98">
        <v>0</v>
      </c>
      <c r="K9" s="98">
        <v>6</v>
      </c>
      <c r="L9" s="98">
        <v>0</v>
      </c>
      <c r="M9" s="98">
        <v>1</v>
      </c>
      <c r="N9" s="98">
        <v>2</v>
      </c>
      <c r="O9" s="98">
        <v>12</v>
      </c>
      <c r="P9" s="98">
        <v>155</v>
      </c>
      <c r="Q9" s="98">
        <v>4</v>
      </c>
      <c r="R9" s="98">
        <v>1</v>
      </c>
      <c r="S9" s="111">
        <v>0</v>
      </c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19" t="s">
        <v>4</v>
      </c>
      <c r="B10" s="55">
        <v>357</v>
      </c>
      <c r="C10" s="55">
        <v>539</v>
      </c>
      <c r="D10" s="99">
        <v>74</v>
      </c>
      <c r="E10" s="99">
        <v>8</v>
      </c>
      <c r="F10" s="99">
        <v>59</v>
      </c>
      <c r="G10" s="99">
        <v>57</v>
      </c>
      <c r="H10" s="99">
        <v>2</v>
      </c>
      <c r="I10" s="99">
        <v>339</v>
      </c>
      <c r="J10" s="99">
        <v>96</v>
      </c>
      <c r="K10" s="99">
        <v>7</v>
      </c>
      <c r="L10" s="99">
        <v>1</v>
      </c>
      <c r="M10" s="99">
        <v>3</v>
      </c>
      <c r="N10" s="99">
        <v>0</v>
      </c>
      <c r="O10" s="99">
        <v>13</v>
      </c>
      <c r="P10" s="99">
        <v>419</v>
      </c>
      <c r="Q10" s="99">
        <v>0</v>
      </c>
      <c r="R10" s="99">
        <v>7</v>
      </c>
      <c r="S10" s="100">
        <v>0</v>
      </c>
      <c r="T10" s="61"/>
      <c r="U10" s="61"/>
      <c r="V10" s="61"/>
      <c r="W10" s="61"/>
      <c r="X10" s="61"/>
      <c r="Y10" s="61"/>
      <c r="Z10" s="61"/>
      <c r="AA10" s="61"/>
      <c r="AB10" s="61"/>
    </row>
    <row r="11" spans="1:28" ht="15.75" customHeight="1">
      <c r="A11" s="19" t="s">
        <v>5</v>
      </c>
      <c r="B11" s="55">
        <v>267</v>
      </c>
      <c r="C11" s="55">
        <v>326</v>
      </c>
      <c r="D11" s="99">
        <v>40</v>
      </c>
      <c r="E11" s="99">
        <v>9</v>
      </c>
      <c r="F11" s="99">
        <v>21</v>
      </c>
      <c r="G11" s="99">
        <v>55</v>
      </c>
      <c r="H11" s="99">
        <v>4</v>
      </c>
      <c r="I11" s="99">
        <v>197</v>
      </c>
      <c r="J11" s="99">
        <v>269</v>
      </c>
      <c r="K11" s="99">
        <v>14</v>
      </c>
      <c r="L11" s="99">
        <v>0</v>
      </c>
      <c r="M11" s="99">
        <v>1</v>
      </c>
      <c r="N11" s="99">
        <v>4</v>
      </c>
      <c r="O11" s="99">
        <v>21</v>
      </c>
      <c r="P11" s="99">
        <v>17</v>
      </c>
      <c r="Q11" s="99">
        <v>3</v>
      </c>
      <c r="R11" s="99">
        <v>0</v>
      </c>
      <c r="S11" s="100">
        <v>1</v>
      </c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15.75" customHeight="1">
      <c r="A12" s="19" t="s">
        <v>6</v>
      </c>
      <c r="B12" s="55">
        <v>109</v>
      </c>
      <c r="C12" s="55">
        <v>217</v>
      </c>
      <c r="D12" s="99">
        <v>50</v>
      </c>
      <c r="E12" s="99">
        <v>90</v>
      </c>
      <c r="F12" s="99">
        <v>36</v>
      </c>
      <c r="G12" s="99">
        <v>17</v>
      </c>
      <c r="H12" s="99">
        <v>1</v>
      </c>
      <c r="I12" s="99">
        <v>23</v>
      </c>
      <c r="J12" s="99">
        <v>118</v>
      </c>
      <c r="K12" s="99">
        <v>10</v>
      </c>
      <c r="L12" s="99">
        <v>3</v>
      </c>
      <c r="M12" s="99">
        <v>0</v>
      </c>
      <c r="N12" s="99">
        <v>0</v>
      </c>
      <c r="O12" s="99">
        <v>21</v>
      </c>
      <c r="P12" s="99">
        <v>65</v>
      </c>
      <c r="Q12" s="99">
        <v>3</v>
      </c>
      <c r="R12" s="99">
        <v>0</v>
      </c>
      <c r="S12" s="100">
        <v>0</v>
      </c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15.75" customHeight="1">
      <c r="A13" s="19" t="s">
        <v>7</v>
      </c>
      <c r="B13" s="55">
        <v>288</v>
      </c>
      <c r="C13" s="55">
        <v>407</v>
      </c>
      <c r="D13" s="99">
        <v>58</v>
      </c>
      <c r="E13" s="99">
        <v>0</v>
      </c>
      <c r="F13" s="99">
        <v>47</v>
      </c>
      <c r="G13" s="99">
        <v>14</v>
      </c>
      <c r="H13" s="99">
        <v>0</v>
      </c>
      <c r="I13" s="99">
        <v>288</v>
      </c>
      <c r="J13" s="99">
        <v>282</v>
      </c>
      <c r="K13" s="99">
        <v>0</v>
      </c>
      <c r="L13" s="99">
        <v>0</v>
      </c>
      <c r="M13" s="99">
        <v>0</v>
      </c>
      <c r="N13" s="99">
        <v>0</v>
      </c>
      <c r="O13" s="99">
        <v>1</v>
      </c>
      <c r="P13" s="99">
        <v>124</v>
      </c>
      <c r="Q13" s="99">
        <v>0</v>
      </c>
      <c r="R13" s="99">
        <v>0</v>
      </c>
      <c r="S13" s="100">
        <v>0</v>
      </c>
      <c r="T13" s="61"/>
      <c r="U13" s="61"/>
      <c r="V13" s="61"/>
      <c r="W13" s="61"/>
      <c r="X13" s="61"/>
      <c r="Y13" s="61"/>
      <c r="Z13" s="61"/>
      <c r="AA13" s="61"/>
      <c r="AB13" s="61"/>
    </row>
    <row r="14" spans="1:28" ht="15.75" customHeight="1">
      <c r="A14" s="19" t="s">
        <v>8</v>
      </c>
      <c r="B14" s="55">
        <v>269</v>
      </c>
      <c r="C14" s="55">
        <v>462</v>
      </c>
      <c r="D14" s="99">
        <v>61</v>
      </c>
      <c r="E14" s="99">
        <v>0</v>
      </c>
      <c r="F14" s="99">
        <v>11</v>
      </c>
      <c r="G14" s="99">
        <v>46</v>
      </c>
      <c r="H14" s="99">
        <v>0</v>
      </c>
      <c r="I14" s="99">
        <v>344</v>
      </c>
      <c r="J14" s="99">
        <v>31</v>
      </c>
      <c r="K14" s="99">
        <v>12</v>
      </c>
      <c r="L14" s="99">
        <v>0</v>
      </c>
      <c r="M14" s="99">
        <v>1</v>
      </c>
      <c r="N14" s="99">
        <v>1</v>
      </c>
      <c r="O14" s="99">
        <v>7</v>
      </c>
      <c r="P14" s="99">
        <v>410</v>
      </c>
      <c r="Q14" s="99">
        <v>11</v>
      </c>
      <c r="R14" s="99">
        <v>1</v>
      </c>
      <c r="S14" s="100">
        <v>0</v>
      </c>
      <c r="T14" s="61"/>
      <c r="U14" s="61"/>
      <c r="V14" s="61"/>
      <c r="W14" s="61"/>
      <c r="X14" s="61"/>
      <c r="Y14" s="61"/>
      <c r="Z14" s="61"/>
      <c r="AA14" s="61"/>
      <c r="AB14" s="61"/>
    </row>
    <row r="15" spans="1:28" ht="15.75" customHeight="1">
      <c r="A15" s="19" t="s">
        <v>9</v>
      </c>
      <c r="B15" s="55">
        <v>77</v>
      </c>
      <c r="C15" s="55">
        <v>304</v>
      </c>
      <c r="D15" s="99">
        <v>151</v>
      </c>
      <c r="E15" s="99">
        <v>4</v>
      </c>
      <c r="F15" s="99">
        <v>41</v>
      </c>
      <c r="G15" s="99">
        <v>38</v>
      </c>
      <c r="H15" s="99">
        <v>1</v>
      </c>
      <c r="I15" s="99">
        <v>69</v>
      </c>
      <c r="J15" s="99">
        <v>45</v>
      </c>
      <c r="K15" s="99">
        <v>9</v>
      </c>
      <c r="L15" s="99">
        <v>2</v>
      </c>
      <c r="M15" s="99">
        <v>0</v>
      </c>
      <c r="N15" s="99">
        <v>0</v>
      </c>
      <c r="O15" s="99">
        <v>8</v>
      </c>
      <c r="P15" s="99">
        <v>240</v>
      </c>
      <c r="Q15" s="99">
        <v>0</v>
      </c>
      <c r="R15" s="99">
        <v>9</v>
      </c>
      <c r="S15" s="100">
        <v>0</v>
      </c>
      <c r="T15" s="61"/>
      <c r="U15" s="61"/>
      <c r="V15" s="61"/>
      <c r="W15" s="61"/>
      <c r="X15" s="61"/>
      <c r="Y15" s="61"/>
      <c r="Z15" s="61"/>
      <c r="AA15" s="61"/>
      <c r="AB15" s="61"/>
    </row>
    <row r="16" spans="1:28" ht="15.75" customHeight="1">
      <c r="A16" s="19" t="s">
        <v>10</v>
      </c>
      <c r="B16" s="55">
        <v>198</v>
      </c>
      <c r="C16" s="55">
        <v>318</v>
      </c>
      <c r="D16" s="99">
        <v>56</v>
      </c>
      <c r="E16" s="99">
        <v>0</v>
      </c>
      <c r="F16" s="99">
        <v>5</v>
      </c>
      <c r="G16" s="99">
        <v>3</v>
      </c>
      <c r="H16" s="99">
        <v>0</v>
      </c>
      <c r="I16" s="99">
        <v>254</v>
      </c>
      <c r="J16" s="99">
        <v>41</v>
      </c>
      <c r="K16" s="99">
        <v>6</v>
      </c>
      <c r="L16" s="99">
        <v>0</v>
      </c>
      <c r="M16" s="99">
        <v>0</v>
      </c>
      <c r="N16" s="99">
        <v>0</v>
      </c>
      <c r="O16" s="99">
        <v>4</v>
      </c>
      <c r="P16" s="99">
        <v>267</v>
      </c>
      <c r="Q16" s="99">
        <v>0</v>
      </c>
      <c r="R16" s="99">
        <v>0</v>
      </c>
      <c r="S16" s="100">
        <v>0</v>
      </c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15.75" customHeight="1">
      <c r="A17" s="19" t="s">
        <v>11</v>
      </c>
      <c r="B17" s="55">
        <v>149</v>
      </c>
      <c r="C17" s="55">
        <v>394</v>
      </c>
      <c r="D17" s="99">
        <v>322</v>
      </c>
      <c r="E17" s="99">
        <v>1</v>
      </c>
      <c r="F17" s="99">
        <v>2</v>
      </c>
      <c r="G17" s="99">
        <v>2</v>
      </c>
      <c r="H17" s="99">
        <v>2</v>
      </c>
      <c r="I17" s="99">
        <v>65</v>
      </c>
      <c r="J17" s="99">
        <v>166</v>
      </c>
      <c r="K17" s="99">
        <v>6</v>
      </c>
      <c r="L17" s="99">
        <v>2</v>
      </c>
      <c r="M17" s="99">
        <v>1</v>
      </c>
      <c r="N17" s="99">
        <v>2</v>
      </c>
      <c r="O17" s="99">
        <v>2</v>
      </c>
      <c r="P17" s="99">
        <v>215</v>
      </c>
      <c r="Q17" s="99">
        <v>0</v>
      </c>
      <c r="R17" s="99">
        <v>0</v>
      </c>
      <c r="S17" s="100">
        <v>0</v>
      </c>
      <c r="T17" s="61"/>
      <c r="U17" s="61"/>
      <c r="V17" s="61"/>
      <c r="W17" s="61"/>
      <c r="X17" s="61"/>
      <c r="Y17" s="61"/>
      <c r="Z17" s="61"/>
      <c r="AA17" s="61"/>
      <c r="AB17" s="61"/>
    </row>
    <row r="18" spans="1:28" ht="15.75" customHeight="1">
      <c r="A18" s="18" t="s">
        <v>12</v>
      </c>
      <c r="B18" s="57">
        <v>89</v>
      </c>
      <c r="C18" s="57">
        <v>300</v>
      </c>
      <c r="D18" s="103">
        <v>60</v>
      </c>
      <c r="E18" s="103">
        <v>5</v>
      </c>
      <c r="F18" s="103">
        <v>21</v>
      </c>
      <c r="G18" s="103">
        <v>8</v>
      </c>
      <c r="H18" s="103">
        <v>0</v>
      </c>
      <c r="I18" s="103">
        <v>206</v>
      </c>
      <c r="J18" s="103">
        <v>13</v>
      </c>
      <c r="K18" s="103">
        <v>5</v>
      </c>
      <c r="L18" s="103">
        <v>0</v>
      </c>
      <c r="M18" s="103">
        <v>0</v>
      </c>
      <c r="N18" s="103">
        <v>1</v>
      </c>
      <c r="O18" s="103">
        <v>11</v>
      </c>
      <c r="P18" s="103">
        <v>270</v>
      </c>
      <c r="Q18" s="103">
        <v>0</v>
      </c>
      <c r="R18" s="103">
        <v>0</v>
      </c>
      <c r="S18" s="104">
        <v>0</v>
      </c>
      <c r="T18" s="61"/>
      <c r="U18" s="61"/>
      <c r="V18" s="61"/>
      <c r="W18" s="61"/>
      <c r="X18" s="61"/>
      <c r="Y18" s="61"/>
      <c r="Z18" s="61"/>
      <c r="AA18" s="61"/>
      <c r="AB18" s="61"/>
    </row>
    <row r="19" spans="16:19" ht="13.5" customHeight="1">
      <c r="P19" s="31"/>
      <c r="Q19" s="31"/>
      <c r="R19" s="31"/>
      <c r="S19" s="31" t="s">
        <v>125</v>
      </c>
    </row>
    <row r="20" ht="6.75" customHeight="1"/>
    <row r="21" ht="6.75" customHeight="1"/>
    <row r="22" spans="14:19" ht="13.5" customHeight="1">
      <c r="N22" s="7"/>
      <c r="P22" s="225"/>
      <c r="Q22" s="225"/>
      <c r="R22" s="225"/>
      <c r="S22" s="51" t="str">
        <f>'[1]5 自立支援医療延件数'!G2</f>
        <v>平成27年度</v>
      </c>
    </row>
    <row r="23" spans="1:17" ht="13.5" customHeight="1">
      <c r="A23" s="215" t="s">
        <v>90</v>
      </c>
      <c r="B23" s="216" t="s">
        <v>91</v>
      </c>
      <c r="C23" s="216"/>
      <c r="D23" s="216" t="s">
        <v>16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26"/>
      <c r="Q23" s="5"/>
    </row>
    <row r="24" spans="1:36" ht="13.5" customHeight="1">
      <c r="A24" s="160"/>
      <c r="B24" s="189" t="s">
        <v>97</v>
      </c>
      <c r="C24" s="189" t="s">
        <v>98</v>
      </c>
      <c r="D24" s="218" t="s">
        <v>92</v>
      </c>
      <c r="E24" s="218" t="s">
        <v>25</v>
      </c>
      <c r="F24" s="218" t="s">
        <v>126</v>
      </c>
      <c r="G24" s="218" t="s">
        <v>26</v>
      </c>
      <c r="H24" s="202" t="s">
        <v>136</v>
      </c>
      <c r="I24" s="218" t="s">
        <v>27</v>
      </c>
      <c r="J24" s="218" t="s">
        <v>93</v>
      </c>
      <c r="K24" s="218" t="s">
        <v>94</v>
      </c>
      <c r="L24" s="202" t="s">
        <v>145</v>
      </c>
      <c r="M24" s="218" t="s">
        <v>24</v>
      </c>
      <c r="N24" s="158" t="s">
        <v>147</v>
      </c>
      <c r="O24" s="227"/>
      <c r="P24" s="227"/>
      <c r="Q24" s="227"/>
      <c r="R24" s="227"/>
      <c r="S24" s="229"/>
      <c r="T24" s="3"/>
      <c r="AJ24" s="5"/>
    </row>
    <row r="25" spans="1:37" ht="13.5" customHeight="1">
      <c r="A25" s="160"/>
      <c r="B25" s="189"/>
      <c r="C25" s="189"/>
      <c r="D25" s="219"/>
      <c r="E25" s="219"/>
      <c r="F25" s="218"/>
      <c r="G25" s="218"/>
      <c r="H25" s="150"/>
      <c r="I25" s="218"/>
      <c r="J25" s="218"/>
      <c r="K25" s="218"/>
      <c r="L25" s="150"/>
      <c r="M25" s="218"/>
      <c r="N25" s="218" t="s">
        <v>148</v>
      </c>
      <c r="O25" s="218" t="s">
        <v>95</v>
      </c>
      <c r="P25" s="218" t="s">
        <v>85</v>
      </c>
      <c r="Q25" s="124"/>
      <c r="R25" s="203" t="s">
        <v>86</v>
      </c>
      <c r="S25" s="203" t="s">
        <v>137</v>
      </c>
      <c r="T25" s="3"/>
      <c r="U25" s="3"/>
      <c r="AJ25" s="5"/>
      <c r="AK25" s="5"/>
    </row>
    <row r="26" spans="1:37" ht="57" customHeight="1">
      <c r="A26" s="160"/>
      <c r="B26" s="189"/>
      <c r="C26" s="189"/>
      <c r="D26" s="219"/>
      <c r="E26" s="219" t="s">
        <v>25</v>
      </c>
      <c r="F26" s="218"/>
      <c r="G26" s="218"/>
      <c r="H26" s="151"/>
      <c r="I26" s="218"/>
      <c r="J26" s="218"/>
      <c r="K26" s="218"/>
      <c r="L26" s="151"/>
      <c r="M26" s="218"/>
      <c r="N26" s="219"/>
      <c r="O26" s="219"/>
      <c r="P26" s="219"/>
      <c r="Q26" s="123" t="s">
        <v>96</v>
      </c>
      <c r="R26" s="204"/>
      <c r="S26" s="204"/>
      <c r="T26" s="3"/>
      <c r="U26" s="3"/>
      <c r="AJ26" s="5"/>
      <c r="AK26" s="5"/>
    </row>
    <row r="27" spans="1:19" ht="34.5" customHeight="1">
      <c r="A27" s="129" t="s">
        <v>99</v>
      </c>
      <c r="B27" s="130">
        <v>95</v>
      </c>
      <c r="C27" s="130">
        <v>135</v>
      </c>
      <c r="D27" s="127">
        <v>1</v>
      </c>
      <c r="E27" s="127">
        <v>4</v>
      </c>
      <c r="F27" s="127">
        <v>7</v>
      </c>
      <c r="G27" s="127">
        <v>2</v>
      </c>
      <c r="H27" s="127">
        <v>25</v>
      </c>
      <c r="I27" s="127">
        <v>30</v>
      </c>
      <c r="J27" s="127">
        <v>28</v>
      </c>
      <c r="K27" s="127">
        <v>1</v>
      </c>
      <c r="L27" s="127">
        <v>1</v>
      </c>
      <c r="M27" s="127">
        <v>36</v>
      </c>
      <c r="N27" s="127">
        <v>29</v>
      </c>
      <c r="O27" s="127">
        <v>33</v>
      </c>
      <c r="P27" s="127">
        <v>4</v>
      </c>
      <c r="Q27" s="128">
        <v>0</v>
      </c>
      <c r="R27" s="128">
        <v>0</v>
      </c>
      <c r="S27" s="128">
        <v>0</v>
      </c>
    </row>
    <row r="28" ht="13.5" customHeight="1">
      <c r="P28" s="31" t="s">
        <v>133</v>
      </c>
    </row>
  </sheetData>
  <sheetProtection/>
  <mergeCells count="41">
    <mergeCell ref="M24:M26"/>
    <mergeCell ref="N24:S24"/>
    <mergeCell ref="P25:P26"/>
    <mergeCell ref="S25:S26"/>
    <mergeCell ref="R25:R26"/>
    <mergeCell ref="G24:G26"/>
    <mergeCell ref="I24:I26"/>
    <mergeCell ref="J24:J26"/>
    <mergeCell ref="K24:K26"/>
    <mergeCell ref="L24:L26"/>
    <mergeCell ref="N25:N26"/>
    <mergeCell ref="O25:O26"/>
    <mergeCell ref="P6:P7"/>
    <mergeCell ref="Q6:S6"/>
    <mergeCell ref="A23:A26"/>
    <mergeCell ref="B23:C23"/>
    <mergeCell ref="D23:P23"/>
    <mergeCell ref="B24:B26"/>
    <mergeCell ref="C24:C26"/>
    <mergeCell ref="D24:D26"/>
    <mergeCell ref="E24:E26"/>
    <mergeCell ref="F24:F26"/>
    <mergeCell ref="G5:G7"/>
    <mergeCell ref="H5:H7"/>
    <mergeCell ref="I5:I7"/>
    <mergeCell ref="J5:S5"/>
    <mergeCell ref="J6:J7"/>
    <mergeCell ref="K6:K7"/>
    <mergeCell ref="L6:L7"/>
    <mergeCell ref="M6:M7"/>
    <mergeCell ref="N6:N7"/>
    <mergeCell ref="O6:O7"/>
    <mergeCell ref="H24:H26"/>
    <mergeCell ref="A4:A7"/>
    <mergeCell ref="B4:C4"/>
    <mergeCell ref="D4:S4"/>
    <mergeCell ref="B5:B7"/>
    <mergeCell ref="C5:C7"/>
    <mergeCell ref="D5:D7"/>
    <mergeCell ref="E5:E7"/>
    <mergeCell ref="F5:F7"/>
  </mergeCells>
  <printOptions/>
  <pageMargins left="0.5511811023622047" right="0.5118110236220472" top="0.7874015748031497" bottom="0.7874015748031497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8"/>
  <sheetViews>
    <sheetView view="pageBreakPreview" zoomScale="130" zoomScaleSheetLayoutView="130" zoomScalePageLayoutView="0" workbookViewId="0" topLeftCell="A1">
      <selection activeCell="B7" sqref="B7:S17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87</v>
      </c>
      <c r="B1" s="228"/>
      <c r="C1" s="228"/>
      <c r="D1" s="228"/>
    </row>
    <row r="2" spans="12:19" ht="13.5" customHeight="1">
      <c r="L2" s="7"/>
      <c r="M2" s="7"/>
      <c r="N2" s="7"/>
      <c r="P2" s="51"/>
      <c r="Q2" s="51"/>
      <c r="R2" s="51"/>
      <c r="S2" s="7" t="str">
        <f>'5 自立支援医療延件数'!G2</f>
        <v>平成27年度</v>
      </c>
    </row>
    <row r="3" spans="1:35" s="8" customFormat="1" ht="13.5" customHeight="1">
      <c r="A3" s="179" t="s">
        <v>14</v>
      </c>
      <c r="B3" s="205" t="s">
        <v>15</v>
      </c>
      <c r="C3" s="205"/>
      <c r="D3" s="206" t="s">
        <v>16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8" customFormat="1" ht="13.5" customHeight="1">
      <c r="A4" s="187"/>
      <c r="B4" s="189" t="s">
        <v>17</v>
      </c>
      <c r="C4" s="189" t="s">
        <v>18</v>
      </c>
      <c r="D4" s="189" t="s">
        <v>19</v>
      </c>
      <c r="E4" s="189" t="s">
        <v>20</v>
      </c>
      <c r="F4" s="189" t="s">
        <v>21</v>
      </c>
      <c r="G4" s="189" t="s">
        <v>22</v>
      </c>
      <c r="H4" s="189" t="s">
        <v>23</v>
      </c>
      <c r="I4" s="189" t="s">
        <v>24</v>
      </c>
      <c r="J4" s="208" t="s">
        <v>55</v>
      </c>
      <c r="K4" s="209"/>
      <c r="L4" s="209"/>
      <c r="M4" s="209"/>
      <c r="N4" s="209"/>
      <c r="O4" s="209"/>
      <c r="P4" s="209"/>
      <c r="Q4" s="209"/>
      <c r="R4" s="209"/>
      <c r="S4" s="209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8" customFormat="1" ht="13.5" customHeight="1">
      <c r="A5" s="187"/>
      <c r="B5" s="189"/>
      <c r="C5" s="189"/>
      <c r="D5" s="189"/>
      <c r="E5" s="189"/>
      <c r="F5" s="189"/>
      <c r="G5" s="189"/>
      <c r="H5" s="189"/>
      <c r="I5" s="189"/>
      <c r="J5" s="169" t="s">
        <v>25</v>
      </c>
      <c r="K5" s="210" t="s">
        <v>126</v>
      </c>
      <c r="L5" s="185" t="s">
        <v>26</v>
      </c>
      <c r="M5" s="185" t="s">
        <v>27</v>
      </c>
      <c r="N5" s="212" t="s">
        <v>128</v>
      </c>
      <c r="O5" s="185" t="s">
        <v>28</v>
      </c>
      <c r="P5" s="169" t="s">
        <v>24</v>
      </c>
      <c r="Q5" s="213" t="s">
        <v>84</v>
      </c>
      <c r="R5" s="214"/>
      <c r="S5" s="21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8" customFormat="1" ht="57" customHeight="1">
      <c r="A6" s="187"/>
      <c r="B6" s="189"/>
      <c r="C6" s="189"/>
      <c r="D6" s="189"/>
      <c r="E6" s="189"/>
      <c r="F6" s="189"/>
      <c r="G6" s="189"/>
      <c r="H6" s="189"/>
      <c r="I6" s="189"/>
      <c r="J6" s="148"/>
      <c r="K6" s="211"/>
      <c r="L6" s="165"/>
      <c r="M6" s="165"/>
      <c r="N6" s="165"/>
      <c r="O6" s="165"/>
      <c r="P6" s="148"/>
      <c r="Q6" s="50" t="s">
        <v>127</v>
      </c>
      <c r="R6" s="22" t="s">
        <v>85</v>
      </c>
      <c r="S6" s="22" t="s">
        <v>86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19" ht="15.75" customHeight="1">
      <c r="A7" s="14" t="s">
        <v>1</v>
      </c>
      <c r="B7" s="115">
        <v>805</v>
      </c>
      <c r="C7" s="115">
        <v>1872</v>
      </c>
      <c r="D7" s="115">
        <v>531</v>
      </c>
      <c r="E7" s="115">
        <v>10</v>
      </c>
      <c r="F7" s="115">
        <v>168</v>
      </c>
      <c r="G7" s="115">
        <v>154</v>
      </c>
      <c r="H7" s="115">
        <v>1</v>
      </c>
      <c r="I7" s="115">
        <v>1008</v>
      </c>
      <c r="J7" s="115">
        <v>603</v>
      </c>
      <c r="K7" s="115">
        <v>30</v>
      </c>
      <c r="L7" s="115">
        <v>8</v>
      </c>
      <c r="M7" s="115">
        <v>0</v>
      </c>
      <c r="N7" s="115">
        <v>2</v>
      </c>
      <c r="O7" s="115">
        <v>60</v>
      </c>
      <c r="P7" s="115">
        <v>1169</v>
      </c>
      <c r="Q7" s="115">
        <v>12</v>
      </c>
      <c r="R7" s="115">
        <v>16</v>
      </c>
      <c r="S7" s="116">
        <v>4</v>
      </c>
    </row>
    <row r="8" spans="1:28" ht="15.75" customHeight="1">
      <c r="A8" s="17" t="s">
        <v>3</v>
      </c>
      <c r="B8" s="56">
        <v>42</v>
      </c>
      <c r="C8" s="56">
        <v>124</v>
      </c>
      <c r="D8" s="98">
        <v>92</v>
      </c>
      <c r="E8" s="98">
        <v>0</v>
      </c>
      <c r="F8" s="98">
        <v>5</v>
      </c>
      <c r="G8" s="98">
        <v>2</v>
      </c>
      <c r="H8" s="98">
        <v>0</v>
      </c>
      <c r="I8" s="98">
        <v>25</v>
      </c>
      <c r="J8" s="98">
        <v>0</v>
      </c>
      <c r="K8" s="98">
        <v>5</v>
      </c>
      <c r="L8" s="98">
        <v>0</v>
      </c>
      <c r="M8" s="98">
        <v>0</v>
      </c>
      <c r="N8" s="98">
        <v>0</v>
      </c>
      <c r="O8" s="98">
        <v>13</v>
      </c>
      <c r="P8" s="98">
        <v>106</v>
      </c>
      <c r="Q8" s="98">
        <v>4</v>
      </c>
      <c r="R8" s="98">
        <v>4</v>
      </c>
      <c r="S8" s="112">
        <v>0</v>
      </c>
      <c r="T8" s="61"/>
      <c r="U8" s="61"/>
      <c r="V8" s="61"/>
      <c r="W8" s="61"/>
      <c r="X8" s="61"/>
      <c r="Y8" s="61"/>
      <c r="Z8" s="61"/>
      <c r="AA8" s="61"/>
      <c r="AB8" s="61"/>
    </row>
    <row r="9" spans="1:28" ht="15.75" customHeight="1">
      <c r="A9" s="19" t="s">
        <v>4</v>
      </c>
      <c r="B9" s="55">
        <v>205</v>
      </c>
      <c r="C9" s="55">
        <v>313</v>
      </c>
      <c r="D9" s="99">
        <v>24</v>
      </c>
      <c r="E9" s="99">
        <v>1</v>
      </c>
      <c r="F9" s="99">
        <v>10</v>
      </c>
      <c r="G9" s="99">
        <v>23</v>
      </c>
      <c r="H9" s="99">
        <v>0</v>
      </c>
      <c r="I9" s="99">
        <v>255</v>
      </c>
      <c r="J9" s="99">
        <v>76</v>
      </c>
      <c r="K9" s="99">
        <v>2</v>
      </c>
      <c r="L9" s="99">
        <v>1</v>
      </c>
      <c r="M9" s="99">
        <v>0</v>
      </c>
      <c r="N9" s="99">
        <v>0</v>
      </c>
      <c r="O9" s="99">
        <v>6</v>
      </c>
      <c r="P9" s="99">
        <v>228</v>
      </c>
      <c r="Q9" s="99">
        <v>0</v>
      </c>
      <c r="R9" s="99">
        <v>0</v>
      </c>
      <c r="S9" s="100">
        <v>0</v>
      </c>
      <c r="T9" s="61"/>
      <c r="U9" s="61"/>
      <c r="V9" s="61"/>
      <c r="W9" s="61"/>
      <c r="X9" s="61"/>
      <c r="Y9" s="61"/>
      <c r="Z9" s="61"/>
      <c r="AA9" s="61"/>
      <c r="AB9" s="61"/>
    </row>
    <row r="10" spans="1:28" ht="15.75" customHeight="1">
      <c r="A10" s="19" t="s">
        <v>5</v>
      </c>
      <c r="B10" s="55">
        <v>123</v>
      </c>
      <c r="C10" s="55">
        <v>258</v>
      </c>
      <c r="D10" s="99">
        <v>28</v>
      </c>
      <c r="E10" s="99">
        <v>3</v>
      </c>
      <c r="F10" s="99">
        <v>22</v>
      </c>
      <c r="G10" s="99">
        <v>66</v>
      </c>
      <c r="H10" s="99">
        <v>1</v>
      </c>
      <c r="I10" s="99">
        <v>138</v>
      </c>
      <c r="J10" s="99">
        <v>197</v>
      </c>
      <c r="K10" s="99">
        <v>4</v>
      </c>
      <c r="L10" s="99">
        <v>6</v>
      </c>
      <c r="M10" s="99">
        <v>0</v>
      </c>
      <c r="N10" s="99">
        <v>0</v>
      </c>
      <c r="O10" s="99">
        <v>26</v>
      </c>
      <c r="P10" s="99">
        <v>25</v>
      </c>
      <c r="Q10" s="99">
        <v>1</v>
      </c>
      <c r="R10" s="99">
        <v>7</v>
      </c>
      <c r="S10" s="100">
        <v>4</v>
      </c>
      <c r="T10" s="61"/>
      <c r="U10" s="61"/>
      <c r="V10" s="61"/>
      <c r="W10" s="61"/>
      <c r="X10" s="61"/>
      <c r="Y10" s="61"/>
      <c r="Z10" s="61"/>
      <c r="AA10" s="61"/>
      <c r="AB10" s="61"/>
    </row>
    <row r="11" spans="1:28" ht="15.75" customHeight="1">
      <c r="A11" s="19" t="s">
        <v>6</v>
      </c>
      <c r="B11" s="55">
        <v>34</v>
      </c>
      <c r="C11" s="55">
        <v>116</v>
      </c>
      <c r="D11" s="99">
        <v>28</v>
      </c>
      <c r="E11" s="99">
        <v>6</v>
      </c>
      <c r="F11" s="99">
        <v>70</v>
      </c>
      <c r="G11" s="99">
        <v>11</v>
      </c>
      <c r="H11" s="99">
        <v>0</v>
      </c>
      <c r="I11" s="99">
        <v>1</v>
      </c>
      <c r="J11" s="99">
        <v>79</v>
      </c>
      <c r="K11" s="99">
        <v>8</v>
      </c>
      <c r="L11" s="99">
        <v>1</v>
      </c>
      <c r="M11" s="99">
        <v>0</v>
      </c>
      <c r="N11" s="99">
        <v>0</v>
      </c>
      <c r="O11" s="99">
        <v>3</v>
      </c>
      <c r="P11" s="99">
        <v>25</v>
      </c>
      <c r="Q11" s="99">
        <v>3</v>
      </c>
      <c r="R11" s="99">
        <v>1</v>
      </c>
      <c r="S11" s="100">
        <v>0</v>
      </c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15.75" customHeight="1">
      <c r="A12" s="19" t="s">
        <v>7</v>
      </c>
      <c r="B12" s="55">
        <v>132</v>
      </c>
      <c r="C12" s="55">
        <v>217</v>
      </c>
      <c r="D12" s="99">
        <v>13</v>
      </c>
      <c r="E12" s="99">
        <v>0</v>
      </c>
      <c r="F12" s="99">
        <v>33</v>
      </c>
      <c r="G12" s="99">
        <v>19</v>
      </c>
      <c r="H12" s="99">
        <v>0</v>
      </c>
      <c r="I12" s="99">
        <v>152</v>
      </c>
      <c r="J12" s="99">
        <v>150</v>
      </c>
      <c r="K12" s="99">
        <v>3</v>
      </c>
      <c r="L12" s="99">
        <v>0</v>
      </c>
      <c r="M12" s="99">
        <v>0</v>
      </c>
      <c r="N12" s="99">
        <v>0</v>
      </c>
      <c r="O12" s="99">
        <v>0</v>
      </c>
      <c r="P12" s="99">
        <v>64</v>
      </c>
      <c r="Q12" s="99">
        <v>0</v>
      </c>
      <c r="R12" s="99">
        <v>0</v>
      </c>
      <c r="S12" s="100">
        <v>0</v>
      </c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15.75" customHeight="1">
      <c r="A13" s="19" t="s">
        <v>8</v>
      </c>
      <c r="B13" s="55">
        <v>124</v>
      </c>
      <c r="C13" s="55">
        <v>255</v>
      </c>
      <c r="D13" s="99">
        <v>26</v>
      </c>
      <c r="E13" s="99">
        <v>0</v>
      </c>
      <c r="F13" s="99">
        <v>9</v>
      </c>
      <c r="G13" s="99">
        <v>23</v>
      </c>
      <c r="H13" s="99">
        <v>0</v>
      </c>
      <c r="I13" s="99">
        <v>197</v>
      </c>
      <c r="J13" s="99">
        <v>20</v>
      </c>
      <c r="K13" s="99">
        <v>1</v>
      </c>
      <c r="L13" s="99">
        <v>0</v>
      </c>
      <c r="M13" s="99">
        <v>0</v>
      </c>
      <c r="N13" s="99">
        <v>0</v>
      </c>
      <c r="O13" s="99">
        <v>1</v>
      </c>
      <c r="P13" s="99">
        <v>233</v>
      </c>
      <c r="Q13" s="99">
        <v>4</v>
      </c>
      <c r="R13" s="99">
        <v>0</v>
      </c>
      <c r="S13" s="100">
        <v>0</v>
      </c>
      <c r="T13" s="61"/>
      <c r="U13" s="61"/>
      <c r="V13" s="61"/>
      <c r="W13" s="61"/>
      <c r="X13" s="61"/>
      <c r="Y13" s="61"/>
      <c r="Z13" s="61"/>
      <c r="AA13" s="61"/>
      <c r="AB13" s="61"/>
    </row>
    <row r="14" spans="1:28" ht="15.75" customHeight="1">
      <c r="A14" s="19" t="s">
        <v>9</v>
      </c>
      <c r="B14" s="55">
        <v>6</v>
      </c>
      <c r="C14" s="55">
        <v>76</v>
      </c>
      <c r="D14" s="99">
        <v>50</v>
      </c>
      <c r="E14" s="99">
        <v>0</v>
      </c>
      <c r="F14" s="99">
        <v>4</v>
      </c>
      <c r="G14" s="99">
        <v>10</v>
      </c>
      <c r="H14" s="99">
        <v>0</v>
      </c>
      <c r="I14" s="99">
        <v>12</v>
      </c>
      <c r="J14" s="99">
        <v>13</v>
      </c>
      <c r="K14" s="99">
        <v>0</v>
      </c>
      <c r="L14" s="99">
        <v>0</v>
      </c>
      <c r="M14" s="99">
        <v>0</v>
      </c>
      <c r="N14" s="99">
        <v>0</v>
      </c>
      <c r="O14" s="99">
        <v>1</v>
      </c>
      <c r="P14" s="99">
        <v>62</v>
      </c>
      <c r="Q14" s="99">
        <v>0</v>
      </c>
      <c r="R14" s="99">
        <v>2</v>
      </c>
      <c r="S14" s="100">
        <v>0</v>
      </c>
      <c r="T14" s="61"/>
      <c r="U14" s="61"/>
      <c r="V14" s="61"/>
      <c r="W14" s="61"/>
      <c r="X14" s="61"/>
      <c r="Y14" s="61"/>
      <c r="Z14" s="61"/>
      <c r="AA14" s="61"/>
      <c r="AB14" s="61"/>
    </row>
    <row r="15" spans="1:28" ht="15.75" customHeight="1">
      <c r="A15" s="19" t="s">
        <v>10</v>
      </c>
      <c r="B15" s="55">
        <v>59</v>
      </c>
      <c r="C15" s="55">
        <v>165</v>
      </c>
      <c r="D15" s="99">
        <v>63</v>
      </c>
      <c r="E15" s="99">
        <v>0</v>
      </c>
      <c r="F15" s="99">
        <v>1</v>
      </c>
      <c r="G15" s="99">
        <v>0</v>
      </c>
      <c r="H15" s="99">
        <v>0</v>
      </c>
      <c r="I15" s="99">
        <v>101</v>
      </c>
      <c r="J15" s="99">
        <v>14</v>
      </c>
      <c r="K15" s="99">
        <v>3</v>
      </c>
      <c r="L15" s="99">
        <v>0</v>
      </c>
      <c r="M15" s="99">
        <v>0</v>
      </c>
      <c r="N15" s="99">
        <v>0</v>
      </c>
      <c r="O15" s="99">
        <v>4</v>
      </c>
      <c r="P15" s="99">
        <v>144</v>
      </c>
      <c r="Q15" s="99">
        <v>0</v>
      </c>
      <c r="R15" s="99">
        <v>0</v>
      </c>
      <c r="S15" s="100">
        <v>0</v>
      </c>
      <c r="T15" s="61"/>
      <c r="U15" s="61"/>
      <c r="V15" s="61"/>
      <c r="W15" s="61"/>
      <c r="X15" s="61"/>
      <c r="Y15" s="61"/>
      <c r="Z15" s="61"/>
      <c r="AA15" s="61"/>
      <c r="AB15" s="61"/>
    </row>
    <row r="16" spans="1:28" ht="15.75" customHeight="1">
      <c r="A16" s="19" t="s">
        <v>11</v>
      </c>
      <c r="B16" s="55">
        <v>70</v>
      </c>
      <c r="C16" s="55">
        <v>172</v>
      </c>
      <c r="D16" s="99">
        <v>165</v>
      </c>
      <c r="E16" s="99">
        <v>0</v>
      </c>
      <c r="F16" s="99">
        <v>2</v>
      </c>
      <c r="G16" s="99">
        <v>0</v>
      </c>
      <c r="H16" s="99">
        <v>0</v>
      </c>
      <c r="I16" s="99">
        <v>5</v>
      </c>
      <c r="J16" s="99">
        <v>47</v>
      </c>
      <c r="K16" s="99">
        <v>1</v>
      </c>
      <c r="L16" s="99">
        <v>0</v>
      </c>
      <c r="M16" s="99">
        <v>0</v>
      </c>
      <c r="N16" s="99">
        <v>2</v>
      </c>
      <c r="O16" s="99">
        <v>0</v>
      </c>
      <c r="P16" s="99">
        <v>122</v>
      </c>
      <c r="Q16" s="99">
        <v>0</v>
      </c>
      <c r="R16" s="99">
        <v>1</v>
      </c>
      <c r="S16" s="100">
        <v>0</v>
      </c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15.75" customHeight="1">
      <c r="A17" s="18" t="s">
        <v>12</v>
      </c>
      <c r="B17" s="57">
        <v>10</v>
      </c>
      <c r="C17" s="57">
        <v>176</v>
      </c>
      <c r="D17" s="103">
        <v>42</v>
      </c>
      <c r="E17" s="103">
        <v>0</v>
      </c>
      <c r="F17" s="103">
        <v>12</v>
      </c>
      <c r="G17" s="103">
        <v>0</v>
      </c>
      <c r="H17" s="103">
        <v>0</v>
      </c>
      <c r="I17" s="103">
        <v>122</v>
      </c>
      <c r="J17" s="103">
        <v>7</v>
      </c>
      <c r="K17" s="103">
        <v>3</v>
      </c>
      <c r="L17" s="103">
        <v>0</v>
      </c>
      <c r="M17" s="103">
        <v>0</v>
      </c>
      <c r="N17" s="103">
        <v>0</v>
      </c>
      <c r="O17" s="103">
        <v>6</v>
      </c>
      <c r="P17" s="103">
        <v>160</v>
      </c>
      <c r="Q17" s="103">
        <v>0</v>
      </c>
      <c r="R17" s="103">
        <v>1</v>
      </c>
      <c r="S17" s="104">
        <v>0</v>
      </c>
      <c r="T17" s="61"/>
      <c r="U17" s="61"/>
      <c r="V17" s="61"/>
      <c r="W17" s="61"/>
      <c r="X17" s="61"/>
      <c r="Y17" s="61"/>
      <c r="Z17" s="61"/>
      <c r="AA17" s="61"/>
      <c r="AB17" s="61"/>
    </row>
    <row r="18" spans="16:19" ht="13.5" customHeight="1">
      <c r="P18" s="31"/>
      <c r="Q18" s="31"/>
      <c r="R18" s="31"/>
      <c r="S18" s="31" t="s">
        <v>125</v>
      </c>
    </row>
  </sheetData>
  <sheetProtection/>
  <mergeCells count="20">
    <mergeCell ref="I4:I6"/>
    <mergeCell ref="J4:S4"/>
    <mergeCell ref="J5:J6"/>
    <mergeCell ref="K5:K6"/>
    <mergeCell ref="L5:L6"/>
    <mergeCell ref="M5:M6"/>
    <mergeCell ref="N5:N6"/>
    <mergeCell ref="O5:O6"/>
    <mergeCell ref="P5:P6"/>
    <mergeCell ref="Q5:S5"/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3937007874015748" top="0.7874015748031497" bottom="0.7874015748031497" header="0.472440944881889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L27"/>
  <sheetViews>
    <sheetView view="pageBreakPreview" zoomScale="115" zoomScaleSheetLayoutView="115" zoomScalePageLayoutView="0" workbookViewId="0" topLeftCell="A13">
      <selection activeCell="B26" sqref="B26:S26"/>
    </sheetView>
  </sheetViews>
  <sheetFormatPr defaultColWidth="9.00390625" defaultRowHeight="13.5"/>
  <cols>
    <col min="1" max="1" width="6.25390625" style="3" customWidth="1"/>
    <col min="2" max="2" width="5.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10" width="5.625" style="3" customWidth="1"/>
    <col min="11" max="12" width="4.375" style="3" customWidth="1"/>
    <col min="13" max="13" width="5.62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20" ht="18.75" customHeight="1">
      <c r="A1" s="10" t="s">
        <v>88</v>
      </c>
      <c r="B1" s="228"/>
      <c r="C1" s="228"/>
      <c r="D1" s="228"/>
      <c r="T1" s="3"/>
    </row>
    <row r="2" spans="12:19" ht="13.5" customHeight="1">
      <c r="L2" s="7"/>
      <c r="M2" s="7"/>
      <c r="N2" s="7"/>
      <c r="P2" s="51"/>
      <c r="Q2" s="51"/>
      <c r="R2" s="51"/>
      <c r="S2" s="7" t="str">
        <f>'5 自立支援医療延件数'!G2</f>
        <v>平成27年度</v>
      </c>
    </row>
    <row r="3" spans="1:35" s="8" customFormat="1" ht="13.5" customHeight="1">
      <c r="A3" s="179" t="s">
        <v>14</v>
      </c>
      <c r="B3" s="205" t="s">
        <v>15</v>
      </c>
      <c r="C3" s="205"/>
      <c r="D3" s="206" t="s">
        <v>16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8" customFormat="1" ht="13.5" customHeight="1">
      <c r="A4" s="187"/>
      <c r="B4" s="189" t="s">
        <v>17</v>
      </c>
      <c r="C4" s="189" t="s">
        <v>18</v>
      </c>
      <c r="D4" s="189" t="s">
        <v>19</v>
      </c>
      <c r="E4" s="189" t="s">
        <v>20</v>
      </c>
      <c r="F4" s="189" t="s">
        <v>21</v>
      </c>
      <c r="G4" s="189" t="s">
        <v>22</v>
      </c>
      <c r="H4" s="189" t="s">
        <v>23</v>
      </c>
      <c r="I4" s="189" t="s">
        <v>24</v>
      </c>
      <c r="J4" s="208" t="s">
        <v>55</v>
      </c>
      <c r="K4" s="209"/>
      <c r="L4" s="209"/>
      <c r="M4" s="209"/>
      <c r="N4" s="209"/>
      <c r="O4" s="209"/>
      <c r="P4" s="209"/>
      <c r="Q4" s="209"/>
      <c r="R4" s="209"/>
      <c r="S4" s="209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8" customFormat="1" ht="13.5" customHeight="1">
      <c r="A5" s="187"/>
      <c r="B5" s="189"/>
      <c r="C5" s="189"/>
      <c r="D5" s="189"/>
      <c r="E5" s="189"/>
      <c r="F5" s="189"/>
      <c r="G5" s="189"/>
      <c r="H5" s="189"/>
      <c r="I5" s="189"/>
      <c r="J5" s="169" t="s">
        <v>25</v>
      </c>
      <c r="K5" s="210" t="s">
        <v>126</v>
      </c>
      <c r="L5" s="185" t="s">
        <v>26</v>
      </c>
      <c r="M5" s="185" t="s">
        <v>27</v>
      </c>
      <c r="N5" s="212" t="s">
        <v>130</v>
      </c>
      <c r="O5" s="185" t="s">
        <v>28</v>
      </c>
      <c r="P5" s="169" t="s">
        <v>24</v>
      </c>
      <c r="Q5" s="213" t="s">
        <v>84</v>
      </c>
      <c r="R5" s="214"/>
      <c r="S5" s="21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8" customFormat="1" ht="57" customHeight="1">
      <c r="A6" s="187"/>
      <c r="B6" s="189"/>
      <c r="C6" s="189"/>
      <c r="D6" s="189"/>
      <c r="E6" s="189"/>
      <c r="F6" s="189"/>
      <c r="G6" s="189"/>
      <c r="H6" s="189"/>
      <c r="I6" s="189"/>
      <c r="J6" s="148"/>
      <c r="K6" s="211"/>
      <c r="L6" s="165"/>
      <c r="M6" s="165"/>
      <c r="N6" s="165"/>
      <c r="O6" s="165"/>
      <c r="P6" s="148"/>
      <c r="Q6" s="50" t="s">
        <v>127</v>
      </c>
      <c r="R6" s="22" t="s">
        <v>85</v>
      </c>
      <c r="S6" s="22" t="s">
        <v>86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19" ht="15.75" customHeight="1">
      <c r="A7" s="14" t="s">
        <v>1</v>
      </c>
      <c r="B7" s="115">
        <v>3515</v>
      </c>
      <c r="C7" s="115">
        <v>11763</v>
      </c>
      <c r="D7" s="115">
        <v>4523</v>
      </c>
      <c r="E7" s="115">
        <v>270</v>
      </c>
      <c r="F7" s="115">
        <v>658</v>
      </c>
      <c r="G7" s="115">
        <v>865</v>
      </c>
      <c r="H7" s="115">
        <v>102</v>
      </c>
      <c r="I7" s="115">
        <v>5345</v>
      </c>
      <c r="J7" s="115">
        <v>2128</v>
      </c>
      <c r="K7" s="115">
        <v>240</v>
      </c>
      <c r="L7" s="115">
        <v>78</v>
      </c>
      <c r="M7" s="115">
        <v>47</v>
      </c>
      <c r="N7" s="115">
        <v>15</v>
      </c>
      <c r="O7" s="115">
        <v>318</v>
      </c>
      <c r="P7" s="115">
        <v>8937</v>
      </c>
      <c r="Q7" s="115">
        <v>59</v>
      </c>
      <c r="R7" s="115">
        <v>78</v>
      </c>
      <c r="S7" s="116">
        <v>22</v>
      </c>
    </row>
    <row r="8" spans="1:28" ht="15.75" customHeight="1">
      <c r="A8" s="17" t="s">
        <v>3</v>
      </c>
      <c r="B8" s="56">
        <v>357</v>
      </c>
      <c r="C8" s="56">
        <v>850</v>
      </c>
      <c r="D8" s="98">
        <v>587</v>
      </c>
      <c r="E8" s="98">
        <v>7</v>
      </c>
      <c r="F8" s="98">
        <v>28</v>
      </c>
      <c r="G8" s="98">
        <v>12</v>
      </c>
      <c r="H8" s="98">
        <v>8</v>
      </c>
      <c r="I8" s="135">
        <v>208</v>
      </c>
      <c r="J8" s="98">
        <v>12</v>
      </c>
      <c r="K8" s="98">
        <v>32</v>
      </c>
      <c r="L8" s="98">
        <v>17</v>
      </c>
      <c r="M8" s="98">
        <v>16</v>
      </c>
      <c r="N8" s="98">
        <v>4</v>
      </c>
      <c r="O8" s="98">
        <v>98</v>
      </c>
      <c r="P8" s="98">
        <v>671</v>
      </c>
      <c r="Q8" s="98">
        <v>22</v>
      </c>
      <c r="R8" s="98">
        <v>11</v>
      </c>
      <c r="S8" s="112">
        <v>0</v>
      </c>
      <c r="T8" s="61"/>
      <c r="U8" s="61"/>
      <c r="V8" s="61"/>
      <c r="W8" s="61"/>
      <c r="X8" s="61"/>
      <c r="Y8" s="61"/>
      <c r="Z8" s="61"/>
      <c r="AA8" s="61"/>
      <c r="AB8" s="61"/>
    </row>
    <row r="9" spans="1:28" ht="15.75" customHeight="1">
      <c r="A9" s="19" t="s">
        <v>4</v>
      </c>
      <c r="B9" s="55">
        <v>459</v>
      </c>
      <c r="C9" s="55">
        <v>1357</v>
      </c>
      <c r="D9" s="99">
        <v>188</v>
      </c>
      <c r="E9" s="99">
        <v>22</v>
      </c>
      <c r="F9" s="99">
        <v>57</v>
      </c>
      <c r="G9" s="99">
        <v>196</v>
      </c>
      <c r="H9" s="99">
        <v>20</v>
      </c>
      <c r="I9" s="101">
        <v>874</v>
      </c>
      <c r="J9" s="99">
        <v>97</v>
      </c>
      <c r="K9" s="99">
        <v>15</v>
      </c>
      <c r="L9" s="99">
        <v>7</v>
      </c>
      <c r="M9" s="99">
        <v>5</v>
      </c>
      <c r="N9" s="99">
        <v>0</v>
      </c>
      <c r="O9" s="99">
        <v>14</v>
      </c>
      <c r="P9" s="99">
        <v>1219</v>
      </c>
      <c r="Q9" s="99">
        <v>0</v>
      </c>
      <c r="R9" s="99">
        <v>20</v>
      </c>
      <c r="S9" s="100">
        <v>1</v>
      </c>
      <c r="T9" s="61"/>
      <c r="U9" s="61"/>
      <c r="V9" s="61"/>
      <c r="W9" s="61"/>
      <c r="X9" s="61"/>
      <c r="Y9" s="61"/>
      <c r="Z9" s="61"/>
      <c r="AA9" s="61"/>
      <c r="AB9" s="61"/>
    </row>
    <row r="10" spans="1:28" ht="15.75" customHeight="1">
      <c r="A10" s="19" t="s">
        <v>5</v>
      </c>
      <c r="B10" s="55">
        <v>430</v>
      </c>
      <c r="C10" s="55">
        <v>742</v>
      </c>
      <c r="D10" s="99">
        <v>144</v>
      </c>
      <c r="E10" s="99">
        <v>41</v>
      </c>
      <c r="F10" s="99">
        <v>65</v>
      </c>
      <c r="G10" s="99">
        <v>148</v>
      </c>
      <c r="H10" s="99">
        <v>7</v>
      </c>
      <c r="I10" s="101">
        <v>337</v>
      </c>
      <c r="J10" s="99">
        <v>545</v>
      </c>
      <c r="K10" s="99">
        <v>24</v>
      </c>
      <c r="L10" s="99">
        <v>8</v>
      </c>
      <c r="M10" s="99">
        <v>16</v>
      </c>
      <c r="N10" s="99">
        <v>3</v>
      </c>
      <c r="O10" s="99">
        <v>62</v>
      </c>
      <c r="P10" s="99">
        <v>84</v>
      </c>
      <c r="Q10" s="99">
        <v>8</v>
      </c>
      <c r="R10" s="99">
        <v>12</v>
      </c>
      <c r="S10" s="100">
        <v>12</v>
      </c>
      <c r="T10" s="61"/>
      <c r="U10" s="61"/>
      <c r="V10" s="61"/>
      <c r="W10" s="61"/>
      <c r="X10" s="61"/>
      <c r="Y10" s="61"/>
      <c r="Z10" s="61"/>
      <c r="AA10" s="61"/>
      <c r="AB10" s="61"/>
    </row>
    <row r="11" spans="1:28" ht="15.75" customHeight="1">
      <c r="A11" s="19" t="s">
        <v>6</v>
      </c>
      <c r="B11" s="55">
        <v>333</v>
      </c>
      <c r="C11" s="140">
        <v>1233</v>
      </c>
      <c r="D11" s="99">
        <v>300</v>
      </c>
      <c r="E11" s="99">
        <v>145</v>
      </c>
      <c r="F11" s="99">
        <v>240</v>
      </c>
      <c r="G11" s="99">
        <v>164</v>
      </c>
      <c r="H11" s="99">
        <v>48</v>
      </c>
      <c r="I11" s="101">
        <v>336</v>
      </c>
      <c r="J11" s="99">
        <v>402</v>
      </c>
      <c r="K11" s="99">
        <v>59</v>
      </c>
      <c r="L11" s="99">
        <v>26</v>
      </c>
      <c r="M11" s="99">
        <v>2</v>
      </c>
      <c r="N11" s="99">
        <v>0</v>
      </c>
      <c r="O11" s="99">
        <v>51</v>
      </c>
      <c r="P11" s="99">
        <v>693</v>
      </c>
      <c r="Q11" s="99">
        <v>10</v>
      </c>
      <c r="R11" s="100">
        <v>2</v>
      </c>
      <c r="S11" s="100">
        <v>3</v>
      </c>
      <c r="T11" s="61"/>
      <c r="U11" s="61"/>
      <c r="V11" s="61"/>
      <c r="W11" s="61"/>
      <c r="X11" s="61"/>
      <c r="Y11" s="61"/>
      <c r="Z11" s="61"/>
      <c r="AA11" s="61"/>
      <c r="AB11" s="61"/>
    </row>
    <row r="12" spans="1:28" ht="15.75" customHeight="1">
      <c r="A12" s="19" t="s">
        <v>7</v>
      </c>
      <c r="B12" s="55">
        <v>204</v>
      </c>
      <c r="C12" s="55">
        <v>373</v>
      </c>
      <c r="D12" s="99">
        <v>126</v>
      </c>
      <c r="E12" s="99">
        <v>1</v>
      </c>
      <c r="F12" s="99">
        <v>80</v>
      </c>
      <c r="G12" s="99">
        <v>53</v>
      </c>
      <c r="H12" s="99">
        <v>2</v>
      </c>
      <c r="I12" s="101">
        <v>111</v>
      </c>
      <c r="J12" s="99">
        <v>95</v>
      </c>
      <c r="K12" s="99">
        <v>7</v>
      </c>
      <c r="L12" s="99">
        <v>0</v>
      </c>
      <c r="M12" s="99">
        <v>0</v>
      </c>
      <c r="N12" s="99">
        <v>0</v>
      </c>
      <c r="O12" s="99">
        <v>0</v>
      </c>
      <c r="P12" s="99">
        <v>271</v>
      </c>
      <c r="Q12" s="99">
        <v>0</v>
      </c>
      <c r="R12" s="99">
        <v>2</v>
      </c>
      <c r="S12" s="100">
        <v>0</v>
      </c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15.75" customHeight="1">
      <c r="A13" s="19" t="s">
        <v>8</v>
      </c>
      <c r="B13" s="55">
        <v>468</v>
      </c>
      <c r="C13" s="55">
        <v>1192</v>
      </c>
      <c r="D13" s="99">
        <v>210</v>
      </c>
      <c r="E13" s="99">
        <v>0</v>
      </c>
      <c r="F13" s="99">
        <v>29</v>
      </c>
      <c r="G13" s="99">
        <v>161</v>
      </c>
      <c r="H13" s="99">
        <v>1</v>
      </c>
      <c r="I13" s="101">
        <v>791</v>
      </c>
      <c r="J13" s="99">
        <v>130</v>
      </c>
      <c r="K13" s="99">
        <v>15</v>
      </c>
      <c r="L13" s="99">
        <v>12</v>
      </c>
      <c r="M13" s="99">
        <v>2</v>
      </c>
      <c r="N13" s="99">
        <v>2</v>
      </c>
      <c r="O13" s="99">
        <v>27</v>
      </c>
      <c r="P13" s="99">
        <v>1004</v>
      </c>
      <c r="Q13" s="99">
        <v>16</v>
      </c>
      <c r="R13" s="99">
        <v>3</v>
      </c>
      <c r="S13" s="100">
        <v>0</v>
      </c>
      <c r="T13" s="61"/>
      <c r="U13" s="61"/>
      <c r="V13" s="61"/>
      <c r="W13" s="61"/>
      <c r="X13" s="61"/>
      <c r="Y13" s="61"/>
      <c r="Z13" s="61"/>
      <c r="AA13" s="61"/>
      <c r="AB13" s="61"/>
    </row>
    <row r="14" spans="1:28" ht="15.75" customHeight="1">
      <c r="A14" s="19" t="s">
        <v>9</v>
      </c>
      <c r="B14" s="55">
        <v>81</v>
      </c>
      <c r="C14" s="55">
        <v>504</v>
      </c>
      <c r="D14" s="99">
        <v>284</v>
      </c>
      <c r="E14" s="99">
        <v>8</v>
      </c>
      <c r="F14" s="99">
        <v>35</v>
      </c>
      <c r="G14" s="99">
        <v>61</v>
      </c>
      <c r="H14" s="99">
        <v>1</v>
      </c>
      <c r="I14" s="101">
        <v>115</v>
      </c>
      <c r="J14" s="99">
        <v>69</v>
      </c>
      <c r="K14" s="99">
        <v>17</v>
      </c>
      <c r="L14" s="99">
        <v>4</v>
      </c>
      <c r="M14" s="99">
        <v>1</v>
      </c>
      <c r="N14" s="99">
        <v>1</v>
      </c>
      <c r="O14" s="99">
        <v>12</v>
      </c>
      <c r="P14" s="99">
        <v>400</v>
      </c>
      <c r="Q14" s="99">
        <v>0</v>
      </c>
      <c r="R14" s="99">
        <v>20</v>
      </c>
      <c r="S14" s="100">
        <v>0</v>
      </c>
      <c r="T14" s="61"/>
      <c r="U14" s="61"/>
      <c r="V14" s="61"/>
      <c r="W14" s="61"/>
      <c r="X14" s="61"/>
      <c r="Y14" s="61"/>
      <c r="Z14" s="61"/>
      <c r="AA14" s="61"/>
      <c r="AB14" s="61"/>
    </row>
    <row r="15" spans="1:28" ht="15.75" customHeight="1">
      <c r="A15" s="19" t="s">
        <v>10</v>
      </c>
      <c r="B15" s="55">
        <v>331</v>
      </c>
      <c r="C15" s="55">
        <v>1011</v>
      </c>
      <c r="D15" s="99">
        <v>332</v>
      </c>
      <c r="E15" s="99">
        <v>3</v>
      </c>
      <c r="F15" s="99">
        <v>10</v>
      </c>
      <c r="G15" s="99">
        <v>3</v>
      </c>
      <c r="H15" s="99">
        <v>2</v>
      </c>
      <c r="I15" s="101">
        <v>661</v>
      </c>
      <c r="J15" s="99">
        <v>52</v>
      </c>
      <c r="K15" s="99">
        <v>18</v>
      </c>
      <c r="L15" s="99">
        <v>0</v>
      </c>
      <c r="M15" s="99">
        <v>1</v>
      </c>
      <c r="N15" s="99">
        <v>0</v>
      </c>
      <c r="O15" s="99">
        <v>10</v>
      </c>
      <c r="P15" s="99">
        <v>930</v>
      </c>
      <c r="Q15" s="99">
        <v>0</v>
      </c>
      <c r="R15" s="99">
        <v>1</v>
      </c>
      <c r="S15" s="100">
        <v>0</v>
      </c>
      <c r="T15" s="61"/>
      <c r="U15" s="61"/>
      <c r="V15" s="61"/>
      <c r="W15" s="61"/>
      <c r="X15" s="61"/>
      <c r="Y15" s="61"/>
      <c r="Z15" s="61"/>
      <c r="AA15" s="61"/>
      <c r="AB15" s="61"/>
    </row>
    <row r="16" spans="1:28" ht="15.75" customHeight="1">
      <c r="A16" s="19" t="s">
        <v>11</v>
      </c>
      <c r="B16" s="55">
        <v>652</v>
      </c>
      <c r="C16" s="55">
        <v>2729</v>
      </c>
      <c r="D16" s="99">
        <v>1961</v>
      </c>
      <c r="E16" s="99">
        <v>4</v>
      </c>
      <c r="F16" s="99">
        <v>5</v>
      </c>
      <c r="G16" s="99">
        <v>9</v>
      </c>
      <c r="H16" s="99">
        <v>11</v>
      </c>
      <c r="I16" s="101">
        <v>739</v>
      </c>
      <c r="J16" s="99">
        <v>654</v>
      </c>
      <c r="K16" s="99">
        <v>18</v>
      </c>
      <c r="L16" s="99">
        <v>3</v>
      </c>
      <c r="M16" s="99">
        <v>3</v>
      </c>
      <c r="N16" s="99">
        <v>3</v>
      </c>
      <c r="O16" s="99">
        <v>5</v>
      </c>
      <c r="P16" s="99">
        <v>2043</v>
      </c>
      <c r="Q16" s="99">
        <v>1</v>
      </c>
      <c r="R16" s="99">
        <v>1</v>
      </c>
      <c r="S16" s="100">
        <v>0</v>
      </c>
      <c r="T16" s="61"/>
      <c r="U16" s="61"/>
      <c r="V16" s="61"/>
      <c r="W16" s="61"/>
      <c r="X16" s="61"/>
      <c r="Y16" s="61"/>
      <c r="Z16" s="61"/>
      <c r="AA16" s="61"/>
      <c r="AB16" s="61"/>
    </row>
    <row r="17" spans="1:28" ht="15.75" customHeight="1">
      <c r="A17" s="18" t="s">
        <v>12</v>
      </c>
      <c r="B17" s="57">
        <v>200</v>
      </c>
      <c r="C17" s="57">
        <v>1772</v>
      </c>
      <c r="D17" s="103">
        <v>391</v>
      </c>
      <c r="E17" s="103">
        <v>39</v>
      </c>
      <c r="F17" s="103">
        <v>109</v>
      </c>
      <c r="G17" s="103">
        <v>58</v>
      </c>
      <c r="H17" s="103">
        <v>2</v>
      </c>
      <c r="I17" s="136">
        <v>1173</v>
      </c>
      <c r="J17" s="103">
        <v>72</v>
      </c>
      <c r="K17" s="103">
        <v>35</v>
      </c>
      <c r="L17" s="103">
        <v>1</v>
      </c>
      <c r="M17" s="103">
        <v>1</v>
      </c>
      <c r="N17" s="103">
        <v>2</v>
      </c>
      <c r="O17" s="103">
        <v>39</v>
      </c>
      <c r="P17" s="103">
        <v>1622</v>
      </c>
      <c r="Q17" s="103">
        <v>2</v>
      </c>
      <c r="R17" s="103">
        <v>6</v>
      </c>
      <c r="S17" s="104">
        <v>6</v>
      </c>
      <c r="T17" s="61"/>
      <c r="U17" s="61"/>
      <c r="V17" s="61"/>
      <c r="W17" s="61"/>
      <c r="X17" s="61"/>
      <c r="Y17" s="61"/>
      <c r="Z17" s="61"/>
      <c r="AA17" s="61"/>
      <c r="AB17" s="61"/>
    </row>
    <row r="18" spans="16:19" ht="13.5" customHeight="1">
      <c r="P18" s="31"/>
      <c r="Q18" s="31"/>
      <c r="R18" s="31"/>
      <c r="S18" s="31" t="s">
        <v>125</v>
      </c>
    </row>
    <row r="19" spans="16:19" ht="6.75" customHeight="1">
      <c r="P19" s="31"/>
      <c r="Q19" s="31"/>
      <c r="R19" s="31"/>
      <c r="S19" s="31"/>
    </row>
    <row r="20" ht="6.75" customHeight="1"/>
    <row r="21" spans="14:19" ht="13.5" customHeight="1">
      <c r="N21" s="7"/>
      <c r="S21" s="7" t="str">
        <f>'5 自立支援医療延件数'!G2</f>
        <v>平成27年度</v>
      </c>
    </row>
    <row r="22" spans="1:19" ht="13.5" customHeight="1">
      <c r="A22" s="215" t="s">
        <v>90</v>
      </c>
      <c r="B22" s="216" t="s">
        <v>91</v>
      </c>
      <c r="C22" s="216"/>
      <c r="D22" s="216" t="s">
        <v>101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4"/>
      <c r="Q22" s="142"/>
      <c r="R22" s="142"/>
      <c r="S22" s="142"/>
    </row>
    <row r="23" spans="1:37" ht="13.5" customHeight="1">
      <c r="A23" s="160"/>
      <c r="B23" s="189" t="s">
        <v>97</v>
      </c>
      <c r="C23" s="189" t="s">
        <v>98</v>
      </c>
      <c r="D23" s="218" t="s">
        <v>92</v>
      </c>
      <c r="E23" s="218" t="s">
        <v>25</v>
      </c>
      <c r="F23" s="218" t="s">
        <v>126</v>
      </c>
      <c r="G23" s="218" t="s">
        <v>26</v>
      </c>
      <c r="H23" s="218" t="s">
        <v>136</v>
      </c>
      <c r="I23" s="218" t="s">
        <v>27</v>
      </c>
      <c r="J23" s="218" t="s">
        <v>93</v>
      </c>
      <c r="K23" s="218" t="s">
        <v>94</v>
      </c>
      <c r="L23" s="218" t="s">
        <v>138</v>
      </c>
      <c r="M23" s="218" t="s">
        <v>24</v>
      </c>
      <c r="N23" s="220" t="s">
        <v>131</v>
      </c>
      <c r="O23" s="221"/>
      <c r="P23" s="221"/>
      <c r="Q23" s="221"/>
      <c r="R23" s="222"/>
      <c r="S23" s="141"/>
      <c r="T23" s="3"/>
      <c r="U23" s="3"/>
      <c r="AJ23" s="5"/>
      <c r="AK23" s="5"/>
    </row>
    <row r="24" spans="1:38" ht="13.5" customHeight="1">
      <c r="A24" s="160"/>
      <c r="B24" s="189"/>
      <c r="C24" s="189"/>
      <c r="D24" s="219"/>
      <c r="E24" s="219"/>
      <c r="F24" s="218"/>
      <c r="G24" s="218"/>
      <c r="H24" s="218"/>
      <c r="I24" s="218"/>
      <c r="J24" s="218"/>
      <c r="K24" s="218"/>
      <c r="L24" s="218"/>
      <c r="M24" s="218"/>
      <c r="N24" s="218" t="s">
        <v>132</v>
      </c>
      <c r="O24" s="218" t="s">
        <v>95</v>
      </c>
      <c r="P24" s="218" t="s">
        <v>85</v>
      </c>
      <c r="Q24" s="124"/>
      <c r="R24" s="203" t="s">
        <v>86</v>
      </c>
      <c r="S24" s="203" t="s">
        <v>137</v>
      </c>
      <c r="U24" s="3"/>
      <c r="V24" s="3"/>
      <c r="AJ24" s="5"/>
      <c r="AK24" s="5"/>
      <c r="AL24" s="5"/>
    </row>
    <row r="25" spans="1:38" ht="57" customHeight="1">
      <c r="A25" s="160"/>
      <c r="B25" s="189"/>
      <c r="C25" s="189"/>
      <c r="D25" s="219"/>
      <c r="E25" s="219" t="s">
        <v>25</v>
      </c>
      <c r="F25" s="218"/>
      <c r="G25" s="218"/>
      <c r="H25" s="218"/>
      <c r="I25" s="218"/>
      <c r="J25" s="218"/>
      <c r="K25" s="218"/>
      <c r="L25" s="218"/>
      <c r="M25" s="218"/>
      <c r="N25" s="219"/>
      <c r="O25" s="219"/>
      <c r="P25" s="219"/>
      <c r="Q25" s="123" t="s">
        <v>96</v>
      </c>
      <c r="R25" s="204"/>
      <c r="S25" s="204"/>
      <c r="U25" s="3"/>
      <c r="V25" s="3"/>
      <c r="AJ25" s="5"/>
      <c r="AK25" s="5"/>
      <c r="AL25" s="5"/>
    </row>
    <row r="26" spans="1:19" ht="34.5" customHeight="1">
      <c r="A26" s="129" t="s">
        <v>100</v>
      </c>
      <c r="B26" s="125" t="s">
        <v>129</v>
      </c>
      <c r="C26" s="126">
        <v>3818</v>
      </c>
      <c r="D26" s="137">
        <v>136</v>
      </c>
      <c r="E26" s="137">
        <v>28</v>
      </c>
      <c r="F26" s="137">
        <v>48</v>
      </c>
      <c r="G26" s="137">
        <v>21</v>
      </c>
      <c r="H26" s="137">
        <v>74</v>
      </c>
      <c r="I26" s="137">
        <v>196</v>
      </c>
      <c r="J26" s="137">
        <v>1357</v>
      </c>
      <c r="K26" s="137">
        <v>623</v>
      </c>
      <c r="L26" s="137">
        <v>22</v>
      </c>
      <c r="M26" s="137">
        <v>1313</v>
      </c>
      <c r="N26" s="137">
        <v>65</v>
      </c>
      <c r="O26" s="137">
        <v>331</v>
      </c>
      <c r="P26" s="138">
        <v>140</v>
      </c>
      <c r="Q26" s="137">
        <v>27</v>
      </c>
      <c r="R26" s="139">
        <v>5</v>
      </c>
      <c r="S26" s="138">
        <v>0</v>
      </c>
    </row>
    <row r="27" ht="13.5" customHeight="1">
      <c r="S27" s="31" t="s">
        <v>133</v>
      </c>
    </row>
  </sheetData>
  <sheetProtection/>
  <mergeCells count="41">
    <mergeCell ref="N5:N6"/>
    <mergeCell ref="R24:R25"/>
    <mergeCell ref="N24:N25"/>
    <mergeCell ref="O24:O25"/>
    <mergeCell ref="E23:E25"/>
    <mergeCell ref="F23:F25"/>
    <mergeCell ref="L23:L25"/>
    <mergeCell ref="P5:P6"/>
    <mergeCell ref="B22:C22"/>
    <mergeCell ref="D22:P22"/>
    <mergeCell ref="B23:B25"/>
    <mergeCell ref="C23:C25"/>
    <mergeCell ref="D23:D25"/>
    <mergeCell ref="N23:R23"/>
    <mergeCell ref="P24:P25"/>
    <mergeCell ref="H23:H25"/>
    <mergeCell ref="S24:S25"/>
    <mergeCell ref="G23:G25"/>
    <mergeCell ref="I23:I25"/>
    <mergeCell ref="J23:J25"/>
    <mergeCell ref="K23:K25"/>
    <mergeCell ref="M23:M25"/>
    <mergeCell ref="A3:A6"/>
    <mergeCell ref="B4:B6"/>
    <mergeCell ref="C4:C6"/>
    <mergeCell ref="D4:D6"/>
    <mergeCell ref="E4:E6"/>
    <mergeCell ref="H4:H6"/>
    <mergeCell ref="F4:F6"/>
    <mergeCell ref="B3:C3"/>
    <mergeCell ref="G4:G6"/>
    <mergeCell ref="A22:A25"/>
    <mergeCell ref="I4:I6"/>
    <mergeCell ref="D3:S3"/>
    <mergeCell ref="O5:O6"/>
    <mergeCell ref="Q5:S5"/>
    <mergeCell ref="J4:S4"/>
    <mergeCell ref="K5:K6"/>
    <mergeCell ref="L5:L6"/>
    <mergeCell ref="M5:M6"/>
    <mergeCell ref="J5:J6"/>
  </mergeCells>
  <printOptions/>
  <pageMargins left="0.3937007874015748" right="0.35433070866141736" top="4.921259842519685" bottom="0.1968503937007874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2016-12-26T05:35:51Z</cp:lastPrinted>
  <dcterms:created xsi:type="dcterms:W3CDTF">2000-03-07T04:41:53Z</dcterms:created>
  <dcterms:modified xsi:type="dcterms:W3CDTF">2017-02-24T01:01:49Z</dcterms:modified>
  <cp:category/>
  <cp:version/>
  <cp:contentType/>
  <cp:contentStatus/>
</cp:coreProperties>
</file>