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tabRatio="890" activeTab="0"/>
  </bookViews>
  <sheets>
    <sheet name="1 精神障害者把握数" sheetId="1" r:id="rId1"/>
    <sheet name="2 精神障害者受療状況" sheetId="2" r:id="rId2"/>
    <sheet name="3 新規カード作成状況" sheetId="3" r:id="rId3"/>
    <sheet name="4 カード除外状況" sheetId="4" r:id="rId4"/>
    <sheet name="5 自立支援医療延件数" sheetId="5" r:id="rId5"/>
    <sheet name="6 精神保健福祉法処理件数" sheetId="6" r:id="rId6"/>
    <sheet name="7(1) 精神保健相談指導状況" sheetId="7" r:id="rId7"/>
    <sheet name="7(2) 精神保健相談指導状況" sheetId="8" r:id="rId8"/>
    <sheet name="7(3) 精神保健訪問指導状況" sheetId="9" r:id="rId9"/>
  </sheets>
  <definedNames>
    <definedName name="_xlnm.Print_Area" localSheetId="0">'1 精神障害者把握数'!$A$1:$U$21</definedName>
    <definedName name="_xlnm.Print_Area" localSheetId="2">'3 新規カード作成状況'!$A$1:$U$18</definedName>
    <definedName name="_xlnm.Print_Area" localSheetId="3">'4 カード除外状況'!$A$1:$G$16</definedName>
    <definedName name="_xlnm.Print_Area" localSheetId="4">'5 自立支援医療延件数'!$A$1:$G$16</definedName>
    <definedName name="_xlnm.Print_Area" localSheetId="5">'6 精神保健福祉法処理件数'!$A$1:$I$16</definedName>
    <definedName name="_xlnm.Print_Area" localSheetId="6">'7(1) 精神保健相談指導状況'!$A$1:$S$28</definedName>
    <definedName name="_xlnm.Print_Area" localSheetId="7">'7(2) 精神保健相談指導状況'!$A$1:$S$18</definedName>
  </definedNames>
  <calcPr fullCalcOnLoad="1"/>
</workbook>
</file>

<file path=xl/sharedStrings.xml><?xml version="1.0" encoding="utf-8"?>
<sst xmlns="http://schemas.openxmlformats.org/spreadsheetml/2006/main" count="395" uniqueCount="150">
  <si>
    <t>区分</t>
  </si>
  <si>
    <t>総数</t>
  </si>
  <si>
    <t>（人口千対）
有病率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</si>
  <si>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</si>
  <si>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</si>
  <si>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</si>
  <si>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</si>
  <si>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</si>
  <si>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</si>
  <si>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</si>
  <si>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</si>
  <si>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</si>
  <si>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</si>
  <si>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その他</t>
  </si>
  <si>
    <t>区分</t>
  </si>
  <si>
    <t>総　　数</t>
  </si>
  <si>
    <t>相談内容</t>
  </si>
  <si>
    <t>実数</t>
  </si>
  <si>
    <t>延数</t>
  </si>
  <si>
    <t>疾病・身体</t>
  </si>
  <si>
    <t>職場・学校等</t>
  </si>
  <si>
    <t>家庭環境</t>
  </si>
  <si>
    <t>治療上</t>
  </si>
  <si>
    <t>医療費の問題</t>
  </si>
  <si>
    <t>その他</t>
  </si>
  <si>
    <t>社会復帰</t>
  </si>
  <si>
    <t>薬物</t>
  </si>
  <si>
    <t>思春期</t>
  </si>
  <si>
    <t>老人精神</t>
  </si>
  <si>
    <t>総　　　数</t>
  </si>
  <si>
    <t>入院</t>
  </si>
  <si>
    <t>通　　　　　　　　院</t>
  </si>
  <si>
    <t>その他</t>
  </si>
  <si>
    <t>総　　数</t>
  </si>
  <si>
    <t>措置入院</t>
  </si>
  <si>
    <t>医療保護
入院</t>
  </si>
  <si>
    <t>その他の
入院</t>
  </si>
  <si>
    <t>その他の
通院</t>
  </si>
  <si>
    <t>死　　　亡</t>
  </si>
  <si>
    <t>転　　　　　　出</t>
  </si>
  <si>
    <t>寛解後３年
以上経過
したもの</t>
  </si>
  <si>
    <t>そ　の　他</t>
  </si>
  <si>
    <t>道　　　内</t>
  </si>
  <si>
    <t>道　　　外</t>
  </si>
  <si>
    <t>被用者保険</t>
  </si>
  <si>
    <r>
      <t>矯正施設の
長の通報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（法第26条）</t>
    </r>
  </si>
  <si>
    <r>
      <t>精神病院の
管理者の届出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（法第26条の2）</t>
    </r>
  </si>
  <si>
    <r>
      <t>措置入院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（法第29条）</t>
    </r>
  </si>
  <si>
    <t>§7　精　神　保　健</t>
  </si>
  <si>
    <t>総　数</t>
  </si>
  <si>
    <t>本　人</t>
  </si>
  <si>
    <t>家　族</t>
  </si>
  <si>
    <t>国　保</t>
  </si>
  <si>
    <t>老　保</t>
  </si>
  <si>
    <t>生　保</t>
  </si>
  <si>
    <t>（再　　　　　掲）</t>
  </si>
  <si>
    <t xml:space="preserve">  (1)  相　談　状　況</t>
  </si>
  <si>
    <t>知的障害</t>
  </si>
  <si>
    <t>1　精神障害者把握数</t>
  </si>
  <si>
    <t>全市</t>
  </si>
  <si>
    <t>統合失調症</t>
  </si>
  <si>
    <t>各年10月1日現在の推計人口</t>
  </si>
  <si>
    <t>有病率
(人口千対)</t>
  </si>
  <si>
    <t>4　精神障害者カード除外状況</t>
  </si>
  <si>
    <t>2　精神障害者受療状況</t>
  </si>
  <si>
    <t>3　精神障害者新規カード作成状況</t>
  </si>
  <si>
    <t>6　精神保健福祉法に基づく処理件数</t>
  </si>
  <si>
    <t>7　精神保健(成人)相談・訪問指導状況</t>
  </si>
  <si>
    <t>脳気質性精神障害</t>
  </si>
  <si>
    <t>アルツハイマー病の認知症</t>
  </si>
  <si>
    <t>血管性認知症</t>
  </si>
  <si>
    <t>小計</t>
  </si>
  <si>
    <t>精神作用物質による精神及び行動の障害</t>
  </si>
  <si>
    <t>アルコール使用</t>
  </si>
  <si>
    <t>覚せい剤使用</t>
  </si>
  <si>
    <t>気分（感情）障害</t>
  </si>
  <si>
    <t>神経症性障害</t>
  </si>
  <si>
    <t>成人の人格及び行動の障害</t>
  </si>
  <si>
    <t>心理的発達の障害</t>
  </si>
  <si>
    <t>小児期及び青年期の行動及び情緒障害、特定不能の精神障害</t>
  </si>
  <si>
    <t>生理的障害及び身体的要因の　行動症候群</t>
  </si>
  <si>
    <t>以下は、表示しない（出力不要）</t>
  </si>
  <si>
    <t>5　自立支援医療（精神通院医療）の取扱い延件数</t>
  </si>
  <si>
    <t>自立支援医療に
よる通院</t>
  </si>
  <si>
    <t>（再　　　掲）</t>
  </si>
  <si>
    <t>自殺関連</t>
  </si>
  <si>
    <t>犯罪被害</t>
  </si>
  <si>
    <t xml:space="preserve">  (2)  訪問指導状況</t>
  </si>
  <si>
    <t xml:space="preserve">  (3)  電話相談状況</t>
  </si>
  <si>
    <t>アルツハイマー病の
認知症</t>
  </si>
  <si>
    <t>各年1月1日現在の推計人口</t>
  </si>
  <si>
    <t>区　分</t>
  </si>
  <si>
    <t>総数</t>
  </si>
  <si>
    <t>老人精神保健</t>
  </si>
  <si>
    <t>心の健康づくり</t>
  </si>
  <si>
    <t>うつ・うつ状態</t>
  </si>
  <si>
    <t>発達障害</t>
  </si>
  <si>
    <t>（再掲）　自殺者遺族</t>
  </si>
  <si>
    <t>実数</t>
  </si>
  <si>
    <t>延数</t>
  </si>
  <si>
    <t>こころの
センター
来所</t>
  </si>
  <si>
    <t>こころの
センター
電話</t>
  </si>
  <si>
    <r>
      <t>相談内容</t>
    </r>
  </si>
  <si>
    <t>Ｆ　０</t>
  </si>
  <si>
    <t>Ｆ　１</t>
  </si>
  <si>
    <t>Ｆ２</t>
  </si>
  <si>
    <t>Ｆ３</t>
  </si>
  <si>
    <t>Ｆ４</t>
  </si>
  <si>
    <t>Ｆ５</t>
  </si>
  <si>
    <t>Ｆ６</t>
  </si>
  <si>
    <t>Ｆ７</t>
  </si>
  <si>
    <t>Ｆ８</t>
  </si>
  <si>
    <t>Ｆ９</t>
  </si>
  <si>
    <t>Ｇ</t>
  </si>
  <si>
    <t>てんかん</t>
  </si>
  <si>
    <t>Ｆ００</t>
  </si>
  <si>
    <t>Ｆ０１</t>
  </si>
  <si>
    <t>Ｆ１０</t>
  </si>
  <si>
    <t>Ｆ１５</t>
  </si>
  <si>
    <t>-</t>
  </si>
  <si>
    <t>-</t>
  </si>
  <si>
    <t>てんかん</t>
  </si>
  <si>
    <t>Ｆ００</t>
  </si>
  <si>
    <t>Ｆ０１</t>
  </si>
  <si>
    <t>Ｆ１０</t>
  </si>
  <si>
    <t>Ｆ１５</t>
  </si>
  <si>
    <t>資料　障がい保健福祉部障がい福祉課</t>
  </si>
  <si>
    <t>アルコール</t>
  </si>
  <si>
    <t>ひきこもり</t>
  </si>
  <si>
    <t>心の健康
作り相談</t>
  </si>
  <si>
    <t>心の健康
作り相談</t>
  </si>
  <si>
    <t>平成26年</t>
  </si>
  <si>
    <t>(平成26年1月1日現在人口）</t>
  </si>
  <si>
    <t>平成26年度</t>
  </si>
  <si>
    <t>(平成26年10月1日現在人口）</t>
  </si>
  <si>
    <t>資料　障がい保健福祉部精神保健福祉センター</t>
  </si>
  <si>
    <r>
      <t>診察及び
保護申請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（法第22条）</t>
    </r>
  </si>
  <si>
    <r>
      <t>警察官の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（法第23条）</t>
    </r>
  </si>
  <si>
    <r>
      <t>検察官の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（法第24条）</t>
    </r>
  </si>
  <si>
    <r>
      <t>保護観察所
の長の通報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（法第25条）</t>
    </r>
  </si>
  <si>
    <t>その他</t>
  </si>
  <si>
    <t>アルコール</t>
  </si>
  <si>
    <t>ギャンブル</t>
  </si>
  <si>
    <t>摂食障害</t>
  </si>
  <si>
    <t>（再　　　　掲）</t>
  </si>
  <si>
    <t>ひきこもり</t>
  </si>
  <si>
    <t>災害</t>
  </si>
  <si>
    <t>…</t>
  </si>
  <si>
    <t>平成26年</t>
  </si>
  <si>
    <t>平成26年度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</si>
</sst>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#,##0;_ * \-#,##0_ ;&quot;-&quot;;_ @_ "/>
    <numFmt numFmtId="180" formatCode="#,##0.0;_ * \-#,##0.0_ ;&quot;-&quot;;_ @_ "/>
    <numFmt numFmtId="181" formatCode="#,##0.00;_ * \-#,##0.00_ ;&quot;-&quot;;_ @_ "/>
    <numFmt numFmtId="182" formatCode="_ * #,##0;_ * \-#,##0_ ;_ * &quot;-&quot;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;&quot;△&quot;??,??0;&quot;－&quot;"/>
    <numFmt numFmtId="187" formatCode="[$€-2]\ #,##0.00_);[Red]\([$€-2]\ #,##0.00\)"/>
    <numFmt numFmtId="188" formatCode="#,##0;[Red]#,##0"/>
    <numFmt numFmtId="189" formatCode="0_);[Red]\(0\)"/>
    <numFmt numFmtId="190" formatCode="#,##0_);[Red]\(#,##0\)"/>
    <numFmt numFmtId="191" formatCode="_ * #,##0.0_ ;_ * \-#,##0.0_ ;_ * &quot;-&quot;_ ;_ @_ "/>
    <numFmt numFmtId="192" formatCode="_ * #,##0.00_ ;_ * \-#,##0.00_ ;_ * &quot;-&quot;_ ;_ @_ "/>
    <numFmt numFmtId="193" formatCode="#,##0;&quot;△&quot;#,##0;&quot;－&quot;"/>
  </numFmts>
  <fonts count="55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ＡＲ丸ゴシック体Ｍ"/>
      <family val="3"/>
    </font>
    <font>
      <sz val="9"/>
      <name val="ＭＳ 明朝"/>
      <family val="1"/>
    </font>
    <font>
      <sz val="9"/>
      <color indexed="10"/>
      <name val="ＭＳ Ｐ明朝"/>
      <family val="1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distributed" textRotation="255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6" fontId="11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vertical="distributed" textRotation="255"/>
    </xf>
    <xf numFmtId="0" fontId="8" fillId="0" borderId="21" xfId="0" applyFont="1" applyFill="1" applyBorder="1" applyAlignment="1">
      <alignment vertical="distributed" textRotation="255"/>
    </xf>
    <xf numFmtId="0" fontId="8" fillId="0" borderId="22" xfId="0" applyFont="1" applyFill="1" applyBorder="1" applyAlignment="1">
      <alignment vertical="distributed" textRotation="255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distributed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distributed" textRotation="255"/>
    </xf>
    <xf numFmtId="0" fontId="6" fillId="0" borderId="2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/>
    </xf>
    <xf numFmtId="0" fontId="8" fillId="0" borderId="22" xfId="0" applyFont="1" applyFill="1" applyBorder="1" applyAlignment="1">
      <alignment vertical="distributed" textRotation="255" wrapText="1"/>
    </xf>
    <xf numFmtId="182" fontId="1" fillId="0" borderId="0" xfId="0" applyNumberFormat="1" applyFont="1" applyFill="1" applyAlignment="1">
      <alignment/>
    </xf>
    <xf numFmtId="41" fontId="0" fillId="0" borderId="11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distributed" textRotation="255"/>
    </xf>
    <xf numFmtId="43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6" fontId="17" fillId="0" borderId="0" xfId="0" applyNumberFormat="1" applyFont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41" fontId="1" fillId="0" borderId="23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41" fontId="12" fillId="0" borderId="11" xfId="0" applyNumberFormat="1" applyFont="1" applyFill="1" applyBorder="1" applyAlignment="1">
      <alignment horizontal="right" vertical="center"/>
    </xf>
    <xf numFmtId="41" fontId="12" fillId="0" borderId="16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41" fontId="12" fillId="0" borderId="21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41" fontId="12" fillId="0" borderId="23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41" fontId="12" fillId="0" borderId="28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30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vertical="center"/>
    </xf>
    <xf numFmtId="41" fontId="1" fillId="0" borderId="23" xfId="0" applyNumberFormat="1" applyFont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3" fillId="0" borderId="11" xfId="0" applyNumberFormat="1" applyFont="1" applyFill="1" applyBorder="1" applyAlignment="1">
      <alignment vertical="center"/>
    </xf>
    <xf numFmtId="41" fontId="13" fillId="0" borderId="21" xfId="0" applyNumberFormat="1" applyFont="1" applyFill="1" applyBorder="1" applyAlignment="1">
      <alignment vertical="center"/>
    </xf>
    <xf numFmtId="41" fontId="13" fillId="0" borderId="16" xfId="0" applyNumberFormat="1" applyFont="1" applyFill="1" applyBorder="1" applyAlignment="1">
      <alignment vertical="center"/>
    </xf>
    <xf numFmtId="41" fontId="13" fillId="0" borderId="23" xfId="0" applyNumberFormat="1" applyFont="1" applyFill="1" applyBorder="1" applyAlignment="1">
      <alignment vertical="center"/>
    </xf>
    <xf numFmtId="41" fontId="13" fillId="0" borderId="28" xfId="0" applyNumberFormat="1" applyFont="1" applyFill="1" applyBorder="1" applyAlignment="1">
      <alignment vertical="center"/>
    </xf>
    <xf numFmtId="192" fontId="13" fillId="0" borderId="11" xfId="0" applyNumberFormat="1" applyFont="1" applyFill="1" applyBorder="1" applyAlignment="1">
      <alignment vertical="center"/>
    </xf>
    <xf numFmtId="192" fontId="13" fillId="0" borderId="21" xfId="0" applyNumberFormat="1" applyFont="1" applyFill="1" applyBorder="1" applyAlignment="1">
      <alignment vertical="center"/>
    </xf>
    <xf numFmtId="192" fontId="13" fillId="0" borderId="23" xfId="0" applyNumberFormat="1" applyFont="1" applyFill="1" applyBorder="1" applyAlignment="1">
      <alignment vertical="center"/>
    </xf>
    <xf numFmtId="192" fontId="13" fillId="0" borderId="28" xfId="0" applyNumberFormat="1" applyFont="1" applyFill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2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41" fontId="8" fillId="0" borderId="29" xfId="0" applyNumberFormat="1" applyFont="1" applyFill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 shrinkToFit="1"/>
    </xf>
    <xf numFmtId="41" fontId="7" fillId="0" borderId="23" xfId="0" applyNumberFormat="1" applyFont="1" applyFill="1" applyBorder="1" applyAlignment="1">
      <alignment vertical="center" shrinkToFit="1"/>
    </xf>
    <xf numFmtId="41" fontId="7" fillId="0" borderId="11" xfId="0" applyNumberFormat="1" applyFont="1" applyFill="1" applyBorder="1" applyAlignment="1">
      <alignment vertical="center" shrinkToFit="1"/>
    </xf>
    <xf numFmtId="41" fontId="7" fillId="0" borderId="16" xfId="0" applyNumberFormat="1" applyFont="1" applyFill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0" fontId="1" fillId="33" borderId="0" xfId="0" applyFont="1" applyFill="1" applyAlignment="1">
      <alignment/>
    </xf>
    <xf numFmtId="41" fontId="6" fillId="0" borderId="23" xfId="0" applyNumberFormat="1" applyFont="1" applyFill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8" fillId="0" borderId="11" xfId="0" applyFont="1" applyFill="1" applyBorder="1" applyAlignment="1">
      <alignment horizontal="center" vertical="top" textRotation="255" wrapText="1"/>
    </xf>
    <xf numFmtId="0" fontId="12" fillId="0" borderId="11" xfId="0" applyFont="1" applyBorder="1" applyAlignment="1">
      <alignment horizontal="center" vertical="top"/>
    </xf>
    <xf numFmtId="0" fontId="12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horizontal="center" vertical="center"/>
    </xf>
    <xf numFmtId="41" fontId="1" fillId="0" borderId="30" xfId="0" applyNumberFormat="1" applyFont="1" applyFill="1" applyBorder="1" applyAlignment="1">
      <alignment horizontal="center" vertical="center"/>
    </xf>
    <xf numFmtId="41" fontId="0" fillId="0" borderId="3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41" fontId="12" fillId="0" borderId="23" xfId="0" applyNumberFormat="1" applyFont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176" fontId="21" fillId="0" borderId="32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distributed" textRotation="255"/>
    </xf>
    <xf numFmtId="0" fontId="8" fillId="0" borderId="23" xfId="0" applyFont="1" applyFill="1" applyBorder="1" applyAlignment="1">
      <alignment horizontal="center" vertical="distributed" textRotation="255"/>
    </xf>
    <xf numFmtId="0" fontId="8" fillId="0" borderId="22" xfId="0" applyFont="1" applyFill="1" applyBorder="1" applyAlignment="1">
      <alignment horizontal="center" vertical="distributed" textRotation="255"/>
    </xf>
    <xf numFmtId="0" fontId="8" fillId="0" borderId="25" xfId="0" applyFont="1" applyFill="1" applyBorder="1" applyAlignment="1">
      <alignment horizontal="center" vertical="distributed" textRotation="255" wrapText="1"/>
    </xf>
    <xf numFmtId="0" fontId="8" fillId="0" borderId="23" xfId="0" applyFont="1" applyFill="1" applyBorder="1" applyAlignment="1">
      <alignment horizontal="center" vertical="distributed" textRotation="255" wrapText="1"/>
    </xf>
    <xf numFmtId="0" fontId="8" fillId="0" borderId="22" xfId="0" applyFont="1" applyFill="1" applyBorder="1" applyAlignment="1">
      <alignment horizontal="center" vertical="distributed" textRotation="255" wrapText="1"/>
    </xf>
    <xf numFmtId="0" fontId="8" fillId="0" borderId="18" xfId="0" applyFont="1" applyFill="1" applyBorder="1" applyAlignment="1">
      <alignment horizontal="center" vertical="distributed"/>
    </xf>
    <xf numFmtId="0" fontId="8" fillId="0" borderId="19" xfId="0" applyFont="1" applyFill="1" applyBorder="1" applyAlignment="1">
      <alignment horizontal="center" vertical="distributed"/>
    </xf>
    <xf numFmtId="0" fontId="8" fillId="0" borderId="17" xfId="0" applyFont="1" applyFill="1" applyBorder="1" applyAlignment="1">
      <alignment horizontal="center" vertical="distributed"/>
    </xf>
    <xf numFmtId="0" fontId="9" fillId="0" borderId="23" xfId="0" applyFont="1" applyFill="1" applyBorder="1" applyAlignment="1">
      <alignment horizontal="center" vertical="distributed" textRotation="255" wrapText="1"/>
    </xf>
    <xf numFmtId="0" fontId="9" fillId="0" borderId="22" xfId="0" applyFont="1" applyFill="1" applyBorder="1" applyAlignment="1">
      <alignment horizontal="center" vertical="distributed" textRotation="255" wrapText="1"/>
    </xf>
    <xf numFmtId="0" fontId="9" fillId="0" borderId="23" xfId="0" applyFont="1" applyFill="1" applyBorder="1" applyAlignment="1">
      <alignment horizontal="center" vertical="distributed" textRotation="255"/>
    </xf>
    <xf numFmtId="0" fontId="9" fillId="0" borderId="22" xfId="0" applyFont="1" applyFill="1" applyBorder="1" applyAlignment="1">
      <alignment horizontal="center" vertical="distributed" textRotation="255"/>
    </xf>
    <xf numFmtId="0" fontId="8" fillId="0" borderId="24" xfId="0" applyFont="1" applyFill="1" applyBorder="1" applyAlignment="1">
      <alignment horizontal="center" vertical="distributed" textRotation="255"/>
    </xf>
    <xf numFmtId="0" fontId="8" fillId="0" borderId="38" xfId="0" applyFont="1" applyFill="1" applyBorder="1" applyAlignment="1">
      <alignment horizontal="center" vertical="distributed" textRotation="255"/>
    </xf>
    <xf numFmtId="3" fontId="1" fillId="0" borderId="0" xfId="0" applyNumberFormat="1" applyFont="1" applyFill="1" applyAlignment="1">
      <alignment horizontal="right"/>
    </xf>
    <xf numFmtId="0" fontId="8" fillId="0" borderId="21" xfId="0" applyFont="1" applyFill="1" applyBorder="1" applyAlignment="1">
      <alignment horizontal="center" vertical="distributed" textRotation="255"/>
    </xf>
    <xf numFmtId="38" fontId="1" fillId="0" borderId="0" xfId="51" applyFont="1" applyFill="1" applyAlignment="1">
      <alignment horizontal="right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 wrapText="1"/>
    </xf>
    <xf numFmtId="3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distributed" textRotation="255"/>
    </xf>
    <xf numFmtId="0" fontId="8" fillId="0" borderId="39" xfId="0" applyFont="1" applyFill="1" applyBorder="1" applyAlignment="1">
      <alignment horizontal="center" vertical="distributed" textRotation="255"/>
    </xf>
    <xf numFmtId="0" fontId="8" fillId="0" borderId="29" xfId="0" applyFont="1" applyFill="1" applyBorder="1" applyAlignment="1">
      <alignment horizontal="center" vertical="distributed" textRotation="255" wrapText="1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distributed" textRotation="255" wrapText="1"/>
    </xf>
    <xf numFmtId="0" fontId="12" fillId="0" borderId="11" xfId="0" applyFont="1" applyBorder="1" applyAlignment="1">
      <alignment horizontal="center" vertical="distributed"/>
    </xf>
    <xf numFmtId="0" fontId="8" fillId="0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9" fillId="0" borderId="21" xfId="0" applyFont="1" applyFill="1" applyBorder="1" applyAlignment="1">
      <alignment horizontal="center" vertical="distributed" textRotation="255" wrapText="1"/>
    </xf>
    <xf numFmtId="0" fontId="20" fillId="0" borderId="23" xfId="0" applyFont="1" applyFill="1" applyBorder="1" applyAlignment="1">
      <alignment horizontal="center" vertical="distributed" textRotation="255" wrapText="1"/>
    </xf>
    <xf numFmtId="0" fontId="20" fillId="0" borderId="22" xfId="0" applyFont="1" applyFill="1" applyBorder="1" applyAlignment="1">
      <alignment horizontal="center" vertical="distributed" textRotation="255" wrapText="1"/>
    </xf>
    <xf numFmtId="0" fontId="8" fillId="0" borderId="21" xfId="0" applyFont="1" applyFill="1" applyBorder="1" applyAlignment="1">
      <alignment horizontal="center" vertical="distributed" textRotation="255" wrapText="1"/>
    </xf>
    <xf numFmtId="0" fontId="0" fillId="0" borderId="23" xfId="0" applyBorder="1" applyAlignment="1">
      <alignment horizontal="center" vertical="distributed" textRotation="255" wrapText="1"/>
    </xf>
    <xf numFmtId="0" fontId="0" fillId="0" borderId="22" xfId="0" applyBorder="1" applyAlignment="1">
      <alignment horizontal="center" vertical="distributed" textRotation="255" wrapText="1"/>
    </xf>
    <xf numFmtId="0" fontId="19" fillId="0" borderId="11" xfId="0" applyFont="1" applyFill="1" applyBorder="1" applyAlignment="1">
      <alignment horizontal="center" vertical="distributed" textRotation="255" wrapText="1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8" xfId="0" applyBorder="1" applyAlignment="1">
      <alignment horizontal="center" vertical="distributed" textRotation="255" wrapText="1"/>
    </xf>
    <xf numFmtId="0" fontId="19" fillId="0" borderId="29" xfId="0" applyFont="1" applyFill="1" applyBorder="1" applyAlignment="1">
      <alignment horizontal="center" vertical="distributed" textRotation="255" wrapText="1"/>
    </xf>
    <xf numFmtId="0" fontId="20" fillId="0" borderId="38" xfId="0" applyFont="1" applyFill="1" applyBorder="1" applyAlignment="1">
      <alignment horizontal="center" vertical="distributed" textRotation="255" wrapText="1"/>
    </xf>
    <xf numFmtId="0" fontId="8" fillId="0" borderId="19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Normal="85" zoomScaleSheetLayoutView="100" zoomScalePageLayoutView="0" workbookViewId="0" topLeftCell="A1">
      <selection activeCell="R11" sqref="R11"/>
    </sheetView>
  </sheetViews>
  <sheetFormatPr defaultColWidth="9.00390625" defaultRowHeight="13.5"/>
  <cols>
    <col min="1" max="1" width="8.125" style="3" customWidth="1"/>
    <col min="2" max="2" width="5.625" style="3" customWidth="1"/>
    <col min="3" max="3" width="4.125" style="3" customWidth="1"/>
    <col min="4" max="4" width="5.125" style="3" customWidth="1"/>
    <col min="5" max="5" width="4.625" style="3" customWidth="1"/>
    <col min="6" max="7" width="5.125" style="3" customWidth="1"/>
    <col min="8" max="10" width="4.625" style="3" customWidth="1"/>
    <col min="11" max="11" width="5.125" style="3" customWidth="1"/>
    <col min="12" max="13" width="6.125" style="3" customWidth="1"/>
    <col min="14" max="14" width="5.125" style="3" customWidth="1"/>
    <col min="15" max="17" width="4.625" style="3" customWidth="1"/>
    <col min="18" max="18" width="5.125" style="3" customWidth="1"/>
    <col min="19" max="19" width="4.625" style="3" customWidth="1"/>
    <col min="20" max="21" width="5.125" style="3" customWidth="1"/>
    <col min="22" max="16384" width="9.00390625" style="3" customWidth="1"/>
  </cols>
  <sheetData>
    <row r="1" spans="1:3" ht="18.75" customHeight="1">
      <c r="A1" s="1" t="s">
        <v>48</v>
      </c>
      <c r="B1" s="1"/>
      <c r="C1" s="2"/>
    </row>
    <row r="2" spans="1:3" ht="7.5" customHeight="1">
      <c r="A2" s="1"/>
      <c r="B2" s="1"/>
      <c r="C2" s="2"/>
    </row>
    <row r="3" spans="1:3" s="5" customFormat="1" ht="18.75" customHeight="1">
      <c r="A3" s="4" t="s">
        <v>58</v>
      </c>
      <c r="B3" s="4"/>
      <c r="C3" s="4"/>
    </row>
    <row r="4" spans="1:21" s="5" customFormat="1" ht="13.5" customHeight="1">
      <c r="A4" s="4"/>
      <c r="B4" s="4"/>
      <c r="C4" s="4"/>
      <c r="R4" s="6"/>
      <c r="S4" s="6"/>
      <c r="T4" s="6"/>
      <c r="U4" s="7" t="s">
        <v>131</v>
      </c>
    </row>
    <row r="5" spans="1:21" s="8" customFormat="1" ht="17.25" customHeight="1">
      <c r="A5" s="160" t="s">
        <v>0</v>
      </c>
      <c r="B5" s="163" t="s">
        <v>1</v>
      </c>
      <c r="C5" s="166" t="s">
        <v>2</v>
      </c>
      <c r="D5" s="169" t="s">
        <v>103</v>
      </c>
      <c r="E5" s="170"/>
      <c r="F5" s="170"/>
      <c r="G5" s="171"/>
      <c r="H5" s="151" t="s">
        <v>104</v>
      </c>
      <c r="I5" s="152"/>
      <c r="J5" s="152"/>
      <c r="K5" s="153"/>
      <c r="L5" s="47" t="s">
        <v>105</v>
      </c>
      <c r="M5" s="48" t="s">
        <v>106</v>
      </c>
      <c r="N5" s="49" t="s">
        <v>107</v>
      </c>
      <c r="O5" s="49" t="s">
        <v>108</v>
      </c>
      <c r="P5" s="49" t="s">
        <v>109</v>
      </c>
      <c r="Q5" s="49" t="s">
        <v>110</v>
      </c>
      <c r="R5" s="49" t="s">
        <v>111</v>
      </c>
      <c r="S5" s="50" t="s">
        <v>112</v>
      </c>
      <c r="T5" s="50" t="s">
        <v>113</v>
      </c>
      <c r="U5" s="38"/>
    </row>
    <row r="6" spans="1:21" s="8" customFormat="1" ht="17.25" customHeight="1">
      <c r="A6" s="161"/>
      <c r="B6" s="164"/>
      <c r="C6" s="167"/>
      <c r="D6" s="154" t="s">
        <v>68</v>
      </c>
      <c r="E6" s="155"/>
      <c r="F6" s="155"/>
      <c r="G6" s="156"/>
      <c r="H6" s="157" t="s">
        <v>72</v>
      </c>
      <c r="I6" s="158"/>
      <c r="J6" s="158"/>
      <c r="K6" s="159"/>
      <c r="L6" s="179" t="s">
        <v>60</v>
      </c>
      <c r="M6" s="179" t="s">
        <v>75</v>
      </c>
      <c r="N6" s="164" t="s">
        <v>76</v>
      </c>
      <c r="O6" s="172" t="s">
        <v>80</v>
      </c>
      <c r="P6" s="164" t="s">
        <v>77</v>
      </c>
      <c r="Q6" s="164" t="s">
        <v>57</v>
      </c>
      <c r="R6" s="164" t="s">
        <v>78</v>
      </c>
      <c r="S6" s="174" t="s">
        <v>79</v>
      </c>
      <c r="T6" s="164" t="s">
        <v>114</v>
      </c>
      <c r="U6" s="176" t="s">
        <v>13</v>
      </c>
    </row>
    <row r="7" spans="1:21" s="8" customFormat="1" ht="17.25" customHeight="1">
      <c r="A7" s="161"/>
      <c r="B7" s="164"/>
      <c r="C7" s="167"/>
      <c r="D7" s="41" t="s">
        <v>115</v>
      </c>
      <c r="E7" s="42" t="s">
        <v>116</v>
      </c>
      <c r="F7" s="45"/>
      <c r="G7" s="45"/>
      <c r="H7" s="44" t="s">
        <v>117</v>
      </c>
      <c r="I7" s="46" t="s">
        <v>118</v>
      </c>
      <c r="J7" s="39"/>
      <c r="K7" s="39"/>
      <c r="L7" s="164"/>
      <c r="M7" s="164"/>
      <c r="N7" s="164"/>
      <c r="O7" s="172"/>
      <c r="P7" s="164"/>
      <c r="Q7" s="164"/>
      <c r="R7" s="164"/>
      <c r="S7" s="174"/>
      <c r="T7" s="164"/>
      <c r="U7" s="176"/>
    </row>
    <row r="8" spans="1:21" s="8" customFormat="1" ht="117" customHeight="1">
      <c r="A8" s="162"/>
      <c r="B8" s="165"/>
      <c r="C8" s="168"/>
      <c r="D8" s="56" t="s">
        <v>89</v>
      </c>
      <c r="E8" s="40" t="s">
        <v>70</v>
      </c>
      <c r="F8" s="20" t="s">
        <v>13</v>
      </c>
      <c r="G8" s="20" t="s">
        <v>71</v>
      </c>
      <c r="H8" s="43" t="s">
        <v>73</v>
      </c>
      <c r="I8" s="40" t="s">
        <v>74</v>
      </c>
      <c r="J8" s="40" t="s">
        <v>13</v>
      </c>
      <c r="K8" s="40" t="s">
        <v>71</v>
      </c>
      <c r="L8" s="165"/>
      <c r="M8" s="165"/>
      <c r="N8" s="165"/>
      <c r="O8" s="173"/>
      <c r="P8" s="165"/>
      <c r="Q8" s="165"/>
      <c r="R8" s="165"/>
      <c r="S8" s="175"/>
      <c r="T8" s="165"/>
      <c r="U8" s="177"/>
    </row>
    <row r="9" spans="1:21" ht="24" customHeight="1">
      <c r="A9" s="30" t="s">
        <v>1</v>
      </c>
      <c r="B9" s="124">
        <v>51620</v>
      </c>
      <c r="C9" s="80" t="s">
        <v>119</v>
      </c>
      <c r="D9" s="80">
        <v>1622</v>
      </c>
      <c r="E9" s="80">
        <v>358</v>
      </c>
      <c r="F9" s="80">
        <v>1352</v>
      </c>
      <c r="G9" s="80">
        <v>3332</v>
      </c>
      <c r="H9" s="80">
        <v>992</v>
      </c>
      <c r="I9" s="80">
        <v>230</v>
      </c>
      <c r="J9" s="80">
        <v>173</v>
      </c>
      <c r="K9" s="80">
        <v>1395</v>
      </c>
      <c r="L9" s="80">
        <v>13960</v>
      </c>
      <c r="M9" s="80">
        <v>23180</v>
      </c>
      <c r="N9" s="80">
        <v>2724</v>
      </c>
      <c r="O9" s="80">
        <v>100</v>
      </c>
      <c r="P9" s="80">
        <v>277</v>
      </c>
      <c r="Q9" s="80">
        <v>369</v>
      </c>
      <c r="R9" s="80">
        <v>1810</v>
      </c>
      <c r="S9" s="80">
        <v>512</v>
      </c>
      <c r="T9" s="80">
        <v>2936</v>
      </c>
      <c r="U9" s="81">
        <v>1025</v>
      </c>
    </row>
    <row r="10" spans="1:21" ht="24" customHeight="1">
      <c r="A10" s="31" t="s">
        <v>62</v>
      </c>
      <c r="B10" s="80" t="s">
        <v>120</v>
      </c>
      <c r="C10" s="80">
        <v>26.632917191852453</v>
      </c>
      <c r="D10" s="80">
        <v>7.026724948339276</v>
      </c>
      <c r="E10" s="80">
        <v>1.5509047666494824</v>
      </c>
      <c r="F10" s="80">
        <v>5.857048169022627</v>
      </c>
      <c r="G10" s="80">
        <v>14.434677884011386</v>
      </c>
      <c r="H10" s="80">
        <v>4.297479129933762</v>
      </c>
      <c r="I10" s="80">
        <v>0.9963913305289971</v>
      </c>
      <c r="J10" s="80">
        <v>0.7494595660065936</v>
      </c>
      <c r="K10" s="80">
        <v>6.043330026469352</v>
      </c>
      <c r="L10" s="80">
        <v>60.476621626890434</v>
      </c>
      <c r="M10" s="80">
        <v>100.41891757244414</v>
      </c>
      <c r="N10" s="80">
        <v>11.80073906243908</v>
      </c>
      <c r="O10" s="80">
        <v>0.4332136219691292</v>
      </c>
      <c r="P10" s="80">
        <v>1.2000017328544879</v>
      </c>
      <c r="Q10" s="80">
        <v>1.5985582650660868</v>
      </c>
      <c r="R10" s="80">
        <v>7.841166557641239</v>
      </c>
      <c r="S10" s="80">
        <v>2.2180537444819417</v>
      </c>
      <c r="T10" s="80">
        <v>12.719151941013633</v>
      </c>
      <c r="U10" s="81">
        <v>4.440439625183574</v>
      </c>
    </row>
    <row r="11" spans="1:23" ht="24" customHeight="1">
      <c r="A11" s="82" t="s">
        <v>3</v>
      </c>
      <c r="B11" s="83">
        <v>5280</v>
      </c>
      <c r="C11" s="83">
        <v>22.87367923997002</v>
      </c>
      <c r="D11" s="84">
        <v>124</v>
      </c>
      <c r="E11" s="84">
        <v>21</v>
      </c>
      <c r="F11" s="84">
        <v>132</v>
      </c>
      <c r="G11" s="84">
        <v>277</v>
      </c>
      <c r="H11" s="84">
        <v>118</v>
      </c>
      <c r="I11" s="84">
        <v>29</v>
      </c>
      <c r="J11" s="84">
        <v>37</v>
      </c>
      <c r="K11" s="84">
        <v>184</v>
      </c>
      <c r="L11" s="84">
        <v>1547</v>
      </c>
      <c r="M11" s="84">
        <v>2450</v>
      </c>
      <c r="N11" s="84">
        <v>286</v>
      </c>
      <c r="O11" s="84">
        <v>11</v>
      </c>
      <c r="P11" s="84">
        <v>25</v>
      </c>
      <c r="Q11" s="84">
        <v>25</v>
      </c>
      <c r="R11" s="84">
        <v>180</v>
      </c>
      <c r="S11" s="84">
        <v>33</v>
      </c>
      <c r="T11" s="84">
        <v>225</v>
      </c>
      <c r="U11" s="85">
        <v>37</v>
      </c>
      <c r="V11" s="12"/>
      <c r="W11" s="8"/>
    </row>
    <row r="12" spans="1:23" ht="24" customHeight="1">
      <c r="A12" s="86" t="s">
        <v>4</v>
      </c>
      <c r="B12" s="87">
        <v>6707</v>
      </c>
      <c r="C12" s="87">
        <v>23.73243598045356</v>
      </c>
      <c r="D12" s="88">
        <v>137</v>
      </c>
      <c r="E12" s="88">
        <v>32</v>
      </c>
      <c r="F12" s="88">
        <v>139</v>
      </c>
      <c r="G12" s="88">
        <v>308</v>
      </c>
      <c r="H12" s="88">
        <v>84</v>
      </c>
      <c r="I12" s="88">
        <v>29</v>
      </c>
      <c r="J12" s="88">
        <v>11</v>
      </c>
      <c r="K12" s="88">
        <v>124</v>
      </c>
      <c r="L12" s="88">
        <v>2092</v>
      </c>
      <c r="M12" s="88">
        <v>2785</v>
      </c>
      <c r="N12" s="88">
        <v>305</v>
      </c>
      <c r="O12" s="88">
        <v>11</v>
      </c>
      <c r="P12" s="88">
        <v>26</v>
      </c>
      <c r="Q12" s="88">
        <v>33</v>
      </c>
      <c r="R12" s="88">
        <v>258</v>
      </c>
      <c r="S12" s="88">
        <v>58</v>
      </c>
      <c r="T12" s="88">
        <v>427</v>
      </c>
      <c r="U12" s="89">
        <v>280</v>
      </c>
      <c r="V12" s="12"/>
      <c r="W12" s="8"/>
    </row>
    <row r="13" spans="1:23" ht="24" customHeight="1">
      <c r="A13" s="86" t="s">
        <v>5</v>
      </c>
      <c r="B13" s="87">
        <v>7258</v>
      </c>
      <c r="C13" s="87">
        <v>28.033989957512553</v>
      </c>
      <c r="D13" s="88">
        <v>296</v>
      </c>
      <c r="E13" s="88">
        <v>69</v>
      </c>
      <c r="F13" s="88">
        <v>233</v>
      </c>
      <c r="G13" s="88">
        <v>598</v>
      </c>
      <c r="H13" s="88">
        <v>131</v>
      </c>
      <c r="I13" s="88">
        <v>41</v>
      </c>
      <c r="J13" s="88">
        <v>22</v>
      </c>
      <c r="K13" s="88">
        <v>194</v>
      </c>
      <c r="L13" s="88">
        <v>1868</v>
      </c>
      <c r="M13" s="88">
        <v>3173</v>
      </c>
      <c r="N13" s="88">
        <v>382</v>
      </c>
      <c r="O13" s="88">
        <v>17</v>
      </c>
      <c r="P13" s="88">
        <v>30</v>
      </c>
      <c r="Q13" s="88">
        <v>52</v>
      </c>
      <c r="R13" s="88">
        <v>239</v>
      </c>
      <c r="S13" s="88">
        <v>78</v>
      </c>
      <c r="T13" s="88">
        <v>462</v>
      </c>
      <c r="U13" s="89">
        <v>165</v>
      </c>
      <c r="V13" s="12"/>
      <c r="W13" s="8"/>
    </row>
    <row r="14" spans="1:23" ht="24" customHeight="1">
      <c r="A14" s="86" t="s">
        <v>6</v>
      </c>
      <c r="B14" s="87">
        <v>7273</v>
      </c>
      <c r="C14" s="87">
        <v>34.90878023259721</v>
      </c>
      <c r="D14" s="88">
        <v>219</v>
      </c>
      <c r="E14" s="88">
        <v>64</v>
      </c>
      <c r="F14" s="88">
        <v>192</v>
      </c>
      <c r="G14" s="88">
        <v>475</v>
      </c>
      <c r="H14" s="88">
        <v>214</v>
      </c>
      <c r="I14" s="88">
        <v>61</v>
      </c>
      <c r="J14" s="88">
        <v>35</v>
      </c>
      <c r="K14" s="88">
        <v>310</v>
      </c>
      <c r="L14" s="88">
        <v>1827</v>
      </c>
      <c r="M14" s="88">
        <v>3329</v>
      </c>
      <c r="N14" s="88">
        <v>355</v>
      </c>
      <c r="O14" s="88">
        <v>13</v>
      </c>
      <c r="P14" s="88">
        <v>75</v>
      </c>
      <c r="Q14" s="88">
        <v>55</v>
      </c>
      <c r="R14" s="88">
        <v>253</v>
      </c>
      <c r="S14" s="88">
        <v>68</v>
      </c>
      <c r="T14" s="88">
        <v>358</v>
      </c>
      <c r="U14" s="89">
        <v>155</v>
      </c>
      <c r="V14" s="12"/>
      <c r="W14" s="8"/>
    </row>
    <row r="15" spans="1:22" ht="24" customHeight="1">
      <c r="A15" s="86" t="s">
        <v>7</v>
      </c>
      <c r="B15" s="87">
        <v>3415</v>
      </c>
      <c r="C15" s="87">
        <v>26.564505464587143</v>
      </c>
      <c r="D15" s="130">
        <v>123</v>
      </c>
      <c r="E15" s="130">
        <v>24</v>
      </c>
      <c r="F15" s="130">
        <v>83</v>
      </c>
      <c r="G15" s="88">
        <v>230</v>
      </c>
      <c r="H15" s="88">
        <v>43</v>
      </c>
      <c r="I15" s="88">
        <v>5</v>
      </c>
      <c r="J15" s="88">
        <v>6</v>
      </c>
      <c r="K15" s="88">
        <v>54</v>
      </c>
      <c r="L15" s="88">
        <v>846</v>
      </c>
      <c r="M15" s="88">
        <v>1629</v>
      </c>
      <c r="N15" s="88">
        <v>183</v>
      </c>
      <c r="O15" s="88">
        <v>6</v>
      </c>
      <c r="P15" s="88">
        <v>16</v>
      </c>
      <c r="Q15" s="88">
        <v>30</v>
      </c>
      <c r="R15" s="88">
        <v>145</v>
      </c>
      <c r="S15" s="88">
        <v>37</v>
      </c>
      <c r="T15" s="88">
        <v>208</v>
      </c>
      <c r="U15" s="89">
        <v>31</v>
      </c>
      <c r="V15" s="5"/>
    </row>
    <row r="16" spans="1:22" ht="24" customHeight="1">
      <c r="A16" s="86" t="s">
        <v>8</v>
      </c>
      <c r="B16" s="87">
        <v>5313</v>
      </c>
      <c r="C16" s="87">
        <v>24.45682194807586</v>
      </c>
      <c r="D16" s="88">
        <v>143</v>
      </c>
      <c r="E16" s="88">
        <v>21</v>
      </c>
      <c r="F16" s="88">
        <v>165</v>
      </c>
      <c r="G16" s="88">
        <v>329</v>
      </c>
      <c r="H16" s="88">
        <v>89</v>
      </c>
      <c r="I16" s="88">
        <v>22</v>
      </c>
      <c r="J16" s="88">
        <v>17</v>
      </c>
      <c r="K16" s="88">
        <v>128</v>
      </c>
      <c r="L16" s="88">
        <v>1328</v>
      </c>
      <c r="M16" s="88">
        <v>2494</v>
      </c>
      <c r="N16" s="88">
        <v>314</v>
      </c>
      <c r="O16" s="88">
        <v>12</v>
      </c>
      <c r="P16" s="88">
        <v>34</v>
      </c>
      <c r="Q16" s="88">
        <v>31</v>
      </c>
      <c r="R16" s="88">
        <v>181</v>
      </c>
      <c r="S16" s="88">
        <v>42</v>
      </c>
      <c r="T16" s="88">
        <v>290</v>
      </c>
      <c r="U16" s="89">
        <v>130</v>
      </c>
      <c r="V16" s="5"/>
    </row>
    <row r="17" spans="1:22" ht="24" customHeight="1">
      <c r="A17" s="86" t="s">
        <v>9</v>
      </c>
      <c r="B17" s="87">
        <v>2219</v>
      </c>
      <c r="C17" s="87">
        <v>19.05915294562258</v>
      </c>
      <c r="D17" s="88">
        <v>73</v>
      </c>
      <c r="E17" s="88">
        <v>16</v>
      </c>
      <c r="F17" s="88">
        <v>59</v>
      </c>
      <c r="G17" s="88">
        <v>148</v>
      </c>
      <c r="H17" s="88">
        <v>17</v>
      </c>
      <c r="I17" s="88">
        <v>5</v>
      </c>
      <c r="J17" s="88">
        <v>5</v>
      </c>
      <c r="K17" s="88">
        <v>27</v>
      </c>
      <c r="L17" s="88">
        <v>600</v>
      </c>
      <c r="M17" s="88">
        <v>968</v>
      </c>
      <c r="N17" s="88">
        <v>103</v>
      </c>
      <c r="O17" s="88">
        <v>2</v>
      </c>
      <c r="P17" s="88">
        <v>12</v>
      </c>
      <c r="Q17" s="88">
        <v>65</v>
      </c>
      <c r="R17" s="88">
        <v>95</v>
      </c>
      <c r="S17" s="88">
        <v>37</v>
      </c>
      <c r="T17" s="88">
        <v>162</v>
      </c>
      <c r="U17" s="89">
        <v>0</v>
      </c>
      <c r="V17" s="5"/>
    </row>
    <row r="18" spans="1:22" ht="24" customHeight="1">
      <c r="A18" s="86" t="s">
        <v>10</v>
      </c>
      <c r="B18" s="87">
        <v>4063</v>
      </c>
      <c r="C18" s="87">
        <v>28.4300828481863</v>
      </c>
      <c r="D18" s="88">
        <v>252</v>
      </c>
      <c r="E18" s="88">
        <v>43</v>
      </c>
      <c r="F18" s="88">
        <v>126</v>
      </c>
      <c r="G18" s="88">
        <v>421</v>
      </c>
      <c r="H18" s="88">
        <v>100</v>
      </c>
      <c r="I18" s="88">
        <v>9</v>
      </c>
      <c r="J18" s="88">
        <v>11</v>
      </c>
      <c r="K18" s="88">
        <v>120</v>
      </c>
      <c r="L18" s="88">
        <v>1166</v>
      </c>
      <c r="M18" s="88">
        <v>1641</v>
      </c>
      <c r="N18" s="88">
        <v>179</v>
      </c>
      <c r="O18" s="88">
        <v>8</v>
      </c>
      <c r="P18" s="88">
        <v>23</v>
      </c>
      <c r="Q18" s="88">
        <v>30</v>
      </c>
      <c r="R18" s="88">
        <v>158</v>
      </c>
      <c r="S18" s="88">
        <v>44</v>
      </c>
      <c r="T18" s="88">
        <v>255</v>
      </c>
      <c r="U18" s="89">
        <v>18</v>
      </c>
      <c r="V18" s="5"/>
    </row>
    <row r="19" spans="1:22" ht="24" customHeight="1">
      <c r="A19" s="86" t="s">
        <v>11</v>
      </c>
      <c r="B19" s="87">
        <v>6109</v>
      </c>
      <c r="C19" s="87">
        <v>28.864099184018674</v>
      </c>
      <c r="D19" s="88">
        <v>117</v>
      </c>
      <c r="E19" s="88">
        <v>34</v>
      </c>
      <c r="F19" s="88">
        <v>95</v>
      </c>
      <c r="G19" s="88">
        <v>246</v>
      </c>
      <c r="H19" s="88">
        <v>127</v>
      </c>
      <c r="I19" s="88">
        <v>22</v>
      </c>
      <c r="J19" s="88">
        <v>20</v>
      </c>
      <c r="K19" s="88">
        <v>169</v>
      </c>
      <c r="L19" s="88">
        <v>1722</v>
      </c>
      <c r="M19" s="88">
        <v>2868</v>
      </c>
      <c r="N19" s="88">
        <v>364</v>
      </c>
      <c r="O19" s="88">
        <v>13</v>
      </c>
      <c r="P19" s="88">
        <v>21</v>
      </c>
      <c r="Q19" s="88">
        <v>32</v>
      </c>
      <c r="R19" s="88">
        <v>152</v>
      </c>
      <c r="S19" s="88">
        <v>61</v>
      </c>
      <c r="T19" s="88">
        <v>331</v>
      </c>
      <c r="U19" s="89">
        <v>130</v>
      </c>
      <c r="V19" s="69"/>
    </row>
    <row r="20" spans="1:22" ht="24" customHeight="1">
      <c r="A20" s="90" t="s">
        <v>12</v>
      </c>
      <c r="B20" s="91">
        <v>3983</v>
      </c>
      <c r="C20" s="91">
        <v>28.301015369092703</v>
      </c>
      <c r="D20" s="92">
        <v>138</v>
      </c>
      <c r="E20" s="92">
        <v>34</v>
      </c>
      <c r="F20" s="92">
        <v>128</v>
      </c>
      <c r="G20" s="92">
        <v>300</v>
      </c>
      <c r="H20" s="92">
        <v>69</v>
      </c>
      <c r="I20" s="92">
        <v>7</v>
      </c>
      <c r="J20" s="92">
        <v>9</v>
      </c>
      <c r="K20" s="92">
        <v>85</v>
      </c>
      <c r="L20" s="92">
        <v>964</v>
      </c>
      <c r="M20" s="92">
        <v>1843</v>
      </c>
      <c r="N20" s="92">
        <v>253</v>
      </c>
      <c r="O20" s="92">
        <v>7</v>
      </c>
      <c r="P20" s="92">
        <v>15</v>
      </c>
      <c r="Q20" s="92">
        <v>16</v>
      </c>
      <c r="R20" s="92">
        <v>149</v>
      </c>
      <c r="S20" s="92">
        <v>54</v>
      </c>
      <c r="T20" s="92">
        <v>218</v>
      </c>
      <c r="U20" s="93">
        <v>79</v>
      </c>
      <c r="V20" s="5"/>
    </row>
    <row r="21" spans="17:21" ht="16.5" customHeight="1">
      <c r="Q21" s="146"/>
      <c r="R21" s="146"/>
      <c r="S21" s="146"/>
      <c r="T21" s="146"/>
      <c r="U21" s="35" t="s">
        <v>126</v>
      </c>
    </row>
    <row r="23" ht="13.5">
      <c r="A23" s="3" t="s">
        <v>81</v>
      </c>
    </row>
    <row r="24" spans="1:11" ht="13.5">
      <c r="A24" s="129" t="s">
        <v>90</v>
      </c>
      <c r="D24" s="3" t="s">
        <v>132</v>
      </c>
      <c r="K24" s="37"/>
    </row>
    <row r="25" spans="1:9" ht="13.5">
      <c r="A25" s="3" t="s">
        <v>59</v>
      </c>
      <c r="B25" s="180">
        <v>1938203</v>
      </c>
      <c r="C25" s="180"/>
      <c r="I25" s="37"/>
    </row>
    <row r="26" spans="1:3" ht="13.5">
      <c r="A26" s="3" t="s">
        <v>3</v>
      </c>
      <c r="B26" s="178">
        <v>230833</v>
      </c>
      <c r="C26" s="178"/>
    </row>
    <row r="27" spans="1:3" ht="13.5">
      <c r="A27" s="3" t="s">
        <v>4</v>
      </c>
      <c r="B27" s="178">
        <v>282609</v>
      </c>
      <c r="C27" s="178"/>
    </row>
    <row r="28" spans="1:3" ht="13.5">
      <c r="A28" s="3" t="s">
        <v>5</v>
      </c>
      <c r="B28" s="178">
        <v>258900</v>
      </c>
      <c r="C28" s="178"/>
    </row>
    <row r="29" spans="1:3" ht="13.5">
      <c r="A29" s="3" t="s">
        <v>6</v>
      </c>
      <c r="B29" s="178">
        <v>208343</v>
      </c>
      <c r="C29" s="178"/>
    </row>
    <row r="30" spans="1:3" ht="13.5">
      <c r="A30" s="3" t="s">
        <v>7</v>
      </c>
      <c r="B30" s="178">
        <v>128555</v>
      </c>
      <c r="C30" s="178"/>
    </row>
    <row r="31" spans="1:3" ht="13.5">
      <c r="A31" s="3" t="s">
        <v>8</v>
      </c>
      <c r="B31" s="178">
        <v>217240</v>
      </c>
      <c r="C31" s="178"/>
    </row>
    <row r="32" spans="1:3" ht="13.5">
      <c r="A32" s="3" t="s">
        <v>9</v>
      </c>
      <c r="B32" s="178">
        <v>116427</v>
      </c>
      <c r="C32" s="178"/>
    </row>
    <row r="33" spans="1:3" ht="13.5">
      <c r="A33" s="3" t="s">
        <v>10</v>
      </c>
      <c r="B33" s="178">
        <v>142912</v>
      </c>
      <c r="C33" s="178"/>
    </row>
    <row r="34" spans="1:3" ht="13.5">
      <c r="A34" s="3" t="s">
        <v>11</v>
      </c>
      <c r="B34" s="178">
        <v>211647</v>
      </c>
      <c r="C34" s="178"/>
    </row>
    <row r="35" spans="1:3" ht="13.5">
      <c r="A35" s="3" t="s">
        <v>12</v>
      </c>
      <c r="B35" s="178">
        <v>140737</v>
      </c>
      <c r="C35" s="178"/>
    </row>
  </sheetData>
  <sheetProtection/>
  <mergeCells count="28">
    <mergeCell ref="B34:C34"/>
    <mergeCell ref="B35:C35"/>
    <mergeCell ref="B27:C27"/>
    <mergeCell ref="B28:C28"/>
    <mergeCell ref="B29:C29"/>
    <mergeCell ref="B30:C30"/>
    <mergeCell ref="B31:C31"/>
    <mergeCell ref="B32:C32"/>
    <mergeCell ref="B33:C33"/>
    <mergeCell ref="U6:U8"/>
    <mergeCell ref="R6:R8"/>
    <mergeCell ref="B26:C26"/>
    <mergeCell ref="L6:L8"/>
    <mergeCell ref="M6:M8"/>
    <mergeCell ref="B25:C25"/>
    <mergeCell ref="N6:N8"/>
    <mergeCell ref="O6:O8"/>
    <mergeCell ref="P6:P8"/>
    <mergeCell ref="Q6:Q8"/>
    <mergeCell ref="S6:S8"/>
    <mergeCell ref="T6:T8"/>
    <mergeCell ref="H5:K5"/>
    <mergeCell ref="D6:G6"/>
    <mergeCell ref="H6:K6"/>
    <mergeCell ref="A5:A8"/>
    <mergeCell ref="B5:B8"/>
    <mergeCell ref="C5:C8"/>
    <mergeCell ref="D5:G5"/>
  </mergeCells>
  <dataValidations count="1">
    <dataValidation allowBlank="1" showInputMessage="1" showErrorMessage="1" imeMode="off" sqref="D17:U17"/>
  </dataValidations>
  <printOptions horizontalCentered="1"/>
  <pageMargins left="0.3937007874015748" right="0.3937007874015748" top="0.7874015748031497" bottom="0.7874015748031497" header="0.4724409448818898" footer="0.4724409448818898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="115" zoomScaleSheetLayoutView="115" zoomScalePageLayoutView="0" workbookViewId="0" topLeftCell="A1">
      <selection activeCell="R11" sqref="R11"/>
    </sheetView>
  </sheetViews>
  <sheetFormatPr defaultColWidth="9.00390625" defaultRowHeight="13.5"/>
  <cols>
    <col min="1" max="1" width="8.875" style="3" customWidth="1"/>
    <col min="2" max="9" width="8.625" style="3" customWidth="1"/>
    <col min="10" max="10" width="8.875" style="3" customWidth="1"/>
    <col min="11" max="16384" width="9.00390625" style="3" customWidth="1"/>
  </cols>
  <sheetData>
    <row r="1" spans="1:3" s="5" customFormat="1" ht="18.75" customHeight="1">
      <c r="A1" s="4" t="s">
        <v>64</v>
      </c>
      <c r="B1" s="4"/>
      <c r="C1" s="4"/>
    </row>
    <row r="2" s="5" customFormat="1" ht="13.5">
      <c r="J2" s="7" t="s">
        <v>148</v>
      </c>
    </row>
    <row r="3" spans="1:10" s="8" customFormat="1" ht="18" customHeight="1">
      <c r="A3" s="181" t="s">
        <v>0</v>
      </c>
      <c r="B3" s="183" t="s">
        <v>33</v>
      </c>
      <c r="C3" s="185" t="s">
        <v>30</v>
      </c>
      <c r="D3" s="186"/>
      <c r="E3" s="186"/>
      <c r="F3" s="187"/>
      <c r="G3" s="190" t="s">
        <v>31</v>
      </c>
      <c r="H3" s="191"/>
      <c r="I3" s="192"/>
      <c r="J3" s="188" t="s">
        <v>32</v>
      </c>
    </row>
    <row r="4" spans="1:10" s="8" customFormat="1" ht="45" customHeight="1">
      <c r="A4" s="182"/>
      <c r="B4" s="184"/>
      <c r="C4" s="70" t="s">
        <v>33</v>
      </c>
      <c r="D4" s="70" t="s">
        <v>34</v>
      </c>
      <c r="E4" s="71" t="s">
        <v>35</v>
      </c>
      <c r="F4" s="71" t="s">
        <v>36</v>
      </c>
      <c r="G4" s="70" t="s">
        <v>29</v>
      </c>
      <c r="H4" s="71" t="s">
        <v>83</v>
      </c>
      <c r="I4" s="71" t="s">
        <v>37</v>
      </c>
      <c r="J4" s="189"/>
    </row>
    <row r="5" spans="1:10" ht="18" customHeight="1">
      <c r="A5" s="18" t="s">
        <v>1</v>
      </c>
      <c r="B5" s="240">
        <v>51620</v>
      </c>
      <c r="C5" s="240">
        <v>2891</v>
      </c>
      <c r="D5" s="240">
        <v>14</v>
      </c>
      <c r="E5" s="240">
        <v>2754</v>
      </c>
      <c r="F5" s="240">
        <v>123</v>
      </c>
      <c r="G5" s="240">
        <v>44844</v>
      </c>
      <c r="H5" s="240">
        <v>41979</v>
      </c>
      <c r="I5" s="240">
        <v>2865</v>
      </c>
      <c r="J5" s="241">
        <v>3885</v>
      </c>
    </row>
    <row r="6" spans="1:10" ht="18" customHeight="1">
      <c r="A6" s="23" t="s">
        <v>3</v>
      </c>
      <c r="B6" s="242">
        <v>5280</v>
      </c>
      <c r="C6" s="72">
        <v>361</v>
      </c>
      <c r="D6" s="72">
        <v>2</v>
      </c>
      <c r="E6" s="72">
        <v>359</v>
      </c>
      <c r="F6" s="72">
        <v>0</v>
      </c>
      <c r="G6" s="72">
        <v>4321</v>
      </c>
      <c r="H6" s="72">
        <v>4114</v>
      </c>
      <c r="I6" s="72">
        <v>207</v>
      </c>
      <c r="J6" s="78">
        <v>598</v>
      </c>
    </row>
    <row r="7" spans="1:10" ht="18" customHeight="1">
      <c r="A7" s="23" t="s">
        <v>4</v>
      </c>
      <c r="B7" s="242">
        <v>6707</v>
      </c>
      <c r="C7" s="72">
        <v>358</v>
      </c>
      <c r="D7" s="72">
        <v>1</v>
      </c>
      <c r="E7" s="72">
        <v>357</v>
      </c>
      <c r="F7" s="72">
        <v>0</v>
      </c>
      <c r="G7" s="72">
        <v>5934</v>
      </c>
      <c r="H7" s="72">
        <v>5603</v>
      </c>
      <c r="I7" s="72">
        <v>331</v>
      </c>
      <c r="J7" s="78">
        <v>415</v>
      </c>
    </row>
    <row r="8" spans="1:10" ht="18" customHeight="1">
      <c r="A8" s="23" t="s">
        <v>5</v>
      </c>
      <c r="B8" s="242">
        <v>7258</v>
      </c>
      <c r="C8" s="72">
        <v>352</v>
      </c>
      <c r="D8" s="72">
        <v>5</v>
      </c>
      <c r="E8" s="72">
        <v>347</v>
      </c>
      <c r="F8" s="72">
        <v>0</v>
      </c>
      <c r="G8" s="72">
        <v>6453</v>
      </c>
      <c r="H8" s="72">
        <v>6064</v>
      </c>
      <c r="I8" s="72">
        <v>389</v>
      </c>
      <c r="J8" s="78">
        <v>453</v>
      </c>
    </row>
    <row r="9" spans="1:10" ht="18" customHeight="1">
      <c r="A9" s="23" t="s">
        <v>6</v>
      </c>
      <c r="B9" s="242">
        <v>7273</v>
      </c>
      <c r="C9" s="72">
        <v>343</v>
      </c>
      <c r="D9" s="72">
        <v>3</v>
      </c>
      <c r="E9" s="72">
        <v>340</v>
      </c>
      <c r="F9" s="72">
        <v>0</v>
      </c>
      <c r="G9" s="72">
        <v>6930</v>
      </c>
      <c r="H9" s="72">
        <v>6662</v>
      </c>
      <c r="I9" s="72">
        <v>268</v>
      </c>
      <c r="J9" s="78">
        <v>0</v>
      </c>
    </row>
    <row r="10" spans="1:10" ht="18" customHeight="1">
      <c r="A10" s="23" t="s">
        <v>7</v>
      </c>
      <c r="B10" s="242">
        <v>3415</v>
      </c>
      <c r="C10" s="72">
        <v>102</v>
      </c>
      <c r="D10" s="72">
        <v>0</v>
      </c>
      <c r="E10" s="72">
        <v>102</v>
      </c>
      <c r="F10" s="72">
        <v>0</v>
      </c>
      <c r="G10" s="72">
        <v>2541</v>
      </c>
      <c r="H10" s="72">
        <v>2516</v>
      </c>
      <c r="I10" s="72">
        <v>25</v>
      </c>
      <c r="J10" s="78">
        <v>772</v>
      </c>
    </row>
    <row r="11" spans="1:10" ht="18" customHeight="1">
      <c r="A11" s="23" t="s">
        <v>8</v>
      </c>
      <c r="B11" s="242">
        <v>5313</v>
      </c>
      <c r="C11" s="72">
        <v>299</v>
      </c>
      <c r="D11" s="72">
        <v>1</v>
      </c>
      <c r="E11" s="72">
        <v>298</v>
      </c>
      <c r="F11" s="72">
        <v>0</v>
      </c>
      <c r="G11" s="72">
        <v>4438</v>
      </c>
      <c r="H11" s="72">
        <v>4258</v>
      </c>
      <c r="I11" s="72">
        <v>180</v>
      </c>
      <c r="J11" s="78">
        <v>576</v>
      </c>
    </row>
    <row r="12" spans="1:10" ht="18" customHeight="1">
      <c r="A12" s="23" t="s">
        <v>9</v>
      </c>
      <c r="B12" s="242">
        <v>2219</v>
      </c>
      <c r="C12" s="72">
        <v>270</v>
      </c>
      <c r="D12" s="95">
        <v>0</v>
      </c>
      <c r="E12" s="95">
        <v>270</v>
      </c>
      <c r="F12" s="72">
        <v>0</v>
      </c>
      <c r="G12" s="72">
        <v>1949</v>
      </c>
      <c r="H12" s="95">
        <v>1949</v>
      </c>
      <c r="I12" s="95">
        <v>0</v>
      </c>
      <c r="J12" s="96">
        <v>0</v>
      </c>
    </row>
    <row r="13" spans="1:10" ht="18" customHeight="1">
      <c r="A13" s="23" t="s">
        <v>10</v>
      </c>
      <c r="B13" s="242">
        <v>4063</v>
      </c>
      <c r="C13" s="72">
        <v>204</v>
      </c>
      <c r="D13" s="72">
        <v>0</v>
      </c>
      <c r="E13" s="72">
        <v>204</v>
      </c>
      <c r="F13" s="72">
        <v>0</v>
      </c>
      <c r="G13" s="72">
        <v>3859</v>
      </c>
      <c r="H13" s="72">
        <v>2787</v>
      </c>
      <c r="I13" s="72">
        <v>1072</v>
      </c>
      <c r="J13" s="78">
        <v>0</v>
      </c>
    </row>
    <row r="14" spans="1:10" ht="18" customHeight="1">
      <c r="A14" s="23" t="s">
        <v>11</v>
      </c>
      <c r="B14" s="242">
        <v>6109</v>
      </c>
      <c r="C14" s="72">
        <v>443</v>
      </c>
      <c r="D14" s="72">
        <v>2</v>
      </c>
      <c r="E14" s="72">
        <v>318</v>
      </c>
      <c r="F14" s="72">
        <v>123</v>
      </c>
      <c r="G14" s="72">
        <v>5536</v>
      </c>
      <c r="H14" s="72">
        <v>5318</v>
      </c>
      <c r="I14" s="72">
        <v>218</v>
      </c>
      <c r="J14" s="78">
        <v>130</v>
      </c>
    </row>
    <row r="15" spans="1:10" ht="18" customHeight="1">
      <c r="A15" s="22" t="s">
        <v>12</v>
      </c>
      <c r="B15" s="243">
        <v>3983</v>
      </c>
      <c r="C15" s="74">
        <v>159</v>
      </c>
      <c r="D15" s="74">
        <v>0</v>
      </c>
      <c r="E15" s="74">
        <v>159</v>
      </c>
      <c r="F15" s="74">
        <v>0</v>
      </c>
      <c r="G15" s="74">
        <v>2883</v>
      </c>
      <c r="H15" s="74">
        <v>2708</v>
      </c>
      <c r="I15" s="74">
        <v>175</v>
      </c>
      <c r="J15" s="79">
        <v>941</v>
      </c>
    </row>
    <row r="16" spans="8:10" ht="16.5" customHeight="1">
      <c r="H16" s="14"/>
      <c r="I16" s="14"/>
      <c r="J16" s="35" t="s">
        <v>126</v>
      </c>
    </row>
    <row r="18" spans="11:13" ht="13.5">
      <c r="K18" s="146"/>
      <c r="L18" s="146"/>
      <c r="M18" s="146"/>
    </row>
  </sheetData>
  <sheetProtection/>
  <mergeCells count="5">
    <mergeCell ref="A3:A4"/>
    <mergeCell ref="B3:B4"/>
    <mergeCell ref="C3:F3"/>
    <mergeCell ref="J3:J4"/>
    <mergeCell ref="G3:I3"/>
  </mergeCells>
  <dataValidations count="1">
    <dataValidation allowBlank="1" showInputMessage="1" showErrorMessage="1" imeMode="off" sqref="H12:J12 D12:E12"/>
  </dataValidations>
  <printOptions/>
  <pageMargins left="0.5905511811023623" right="0.5905511811023623" top="7.086614173228347" bottom="0.5905511811023623" header="0.4724409448818898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view="pageBreakPreview" zoomScale="130" zoomScaleNormal="85" zoomScaleSheetLayoutView="130" zoomScalePageLayoutView="0" workbookViewId="0" topLeftCell="A1">
      <selection activeCell="R11" sqref="R11"/>
    </sheetView>
  </sheetViews>
  <sheetFormatPr defaultColWidth="9.00390625" defaultRowHeight="13.5"/>
  <cols>
    <col min="1" max="1" width="6.25390625" style="3" customWidth="1"/>
    <col min="2" max="2" width="5.50390625" style="3" customWidth="1"/>
    <col min="3" max="3" width="4.75390625" style="3" customWidth="1"/>
    <col min="4" max="4" width="4.375" style="3" customWidth="1"/>
    <col min="5" max="5" width="4.125" style="3" customWidth="1"/>
    <col min="6" max="6" width="4.25390625" style="3" customWidth="1"/>
    <col min="7" max="7" width="4.375" style="3" customWidth="1"/>
    <col min="8" max="8" width="4.25390625" style="3" customWidth="1"/>
    <col min="9" max="10" width="3.875" style="3" customWidth="1"/>
    <col min="11" max="11" width="4.375" style="3" customWidth="1"/>
    <col min="12" max="12" width="5.875" style="3" customWidth="1"/>
    <col min="13" max="13" width="5.75390625" style="3" customWidth="1"/>
    <col min="14" max="14" width="4.25390625" style="3" customWidth="1"/>
    <col min="15" max="17" width="3.875" style="3" customWidth="1"/>
    <col min="18" max="18" width="4.25390625" style="3" customWidth="1"/>
    <col min="19" max="19" width="5.00390625" style="3" customWidth="1"/>
    <col min="20" max="20" width="4.625" style="3" customWidth="1"/>
    <col min="21" max="21" width="4.375" style="3" customWidth="1"/>
    <col min="22" max="22" width="9.125" style="3" bestFit="1" customWidth="1"/>
    <col min="23" max="16384" width="9.00390625" style="3" customWidth="1"/>
  </cols>
  <sheetData>
    <row r="1" ht="18.75" customHeight="1">
      <c r="A1" s="13" t="s">
        <v>65</v>
      </c>
    </row>
    <row r="2" spans="1:21" s="5" customFormat="1" ht="13.5" customHeight="1">
      <c r="A2" s="4"/>
      <c r="B2" s="4"/>
      <c r="Q2" s="6"/>
      <c r="R2" s="7"/>
      <c r="U2" s="7" t="s">
        <v>148</v>
      </c>
    </row>
    <row r="3" spans="1:21" s="8" customFormat="1" ht="15" customHeight="1">
      <c r="A3" s="187" t="s">
        <v>0</v>
      </c>
      <c r="B3" s="195" t="s">
        <v>1</v>
      </c>
      <c r="C3" s="197" t="s">
        <v>2</v>
      </c>
      <c r="D3" s="169" t="s">
        <v>103</v>
      </c>
      <c r="E3" s="170"/>
      <c r="F3" s="170"/>
      <c r="G3" s="171"/>
      <c r="H3" s="151" t="s">
        <v>104</v>
      </c>
      <c r="I3" s="152"/>
      <c r="J3" s="152"/>
      <c r="K3" s="153"/>
      <c r="L3" s="47" t="s">
        <v>105</v>
      </c>
      <c r="M3" s="48" t="s">
        <v>106</v>
      </c>
      <c r="N3" s="51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2" t="s">
        <v>112</v>
      </c>
      <c r="T3" s="52" t="s">
        <v>113</v>
      </c>
      <c r="U3" s="65"/>
    </row>
    <row r="4" spans="1:21" s="8" customFormat="1" ht="15" customHeight="1">
      <c r="A4" s="194"/>
      <c r="B4" s="165"/>
      <c r="C4" s="168"/>
      <c r="D4" s="154" t="s">
        <v>68</v>
      </c>
      <c r="E4" s="155"/>
      <c r="F4" s="155"/>
      <c r="G4" s="156"/>
      <c r="H4" s="157" t="s">
        <v>72</v>
      </c>
      <c r="I4" s="158"/>
      <c r="J4" s="158"/>
      <c r="K4" s="159"/>
      <c r="L4" s="193" t="s">
        <v>60</v>
      </c>
      <c r="M4" s="179" t="s">
        <v>75</v>
      </c>
      <c r="N4" s="164" t="s">
        <v>76</v>
      </c>
      <c r="O4" s="172" t="s">
        <v>80</v>
      </c>
      <c r="P4" s="164" t="s">
        <v>77</v>
      </c>
      <c r="Q4" s="164" t="s">
        <v>57</v>
      </c>
      <c r="R4" s="164" t="s">
        <v>78</v>
      </c>
      <c r="S4" s="174" t="s">
        <v>79</v>
      </c>
      <c r="T4" s="164" t="s">
        <v>121</v>
      </c>
      <c r="U4" s="176" t="s">
        <v>13</v>
      </c>
    </row>
    <row r="5" spans="1:21" s="8" customFormat="1" ht="15" customHeight="1">
      <c r="A5" s="194"/>
      <c r="B5" s="196"/>
      <c r="C5" s="196"/>
      <c r="D5" s="41" t="s">
        <v>122</v>
      </c>
      <c r="E5" s="42" t="s">
        <v>123</v>
      </c>
      <c r="F5" s="45"/>
      <c r="G5" s="45"/>
      <c r="H5" s="44" t="s">
        <v>124</v>
      </c>
      <c r="I5" s="46" t="s">
        <v>125</v>
      </c>
      <c r="J5" s="39"/>
      <c r="K5" s="39"/>
      <c r="L5" s="176"/>
      <c r="M5" s="164"/>
      <c r="N5" s="164"/>
      <c r="O5" s="172"/>
      <c r="P5" s="164"/>
      <c r="Q5" s="164"/>
      <c r="R5" s="164"/>
      <c r="S5" s="174"/>
      <c r="T5" s="164"/>
      <c r="U5" s="176"/>
    </row>
    <row r="6" spans="1:21" s="8" customFormat="1" ht="87" customHeight="1">
      <c r="A6" s="18"/>
      <c r="B6" s="196"/>
      <c r="C6" s="196"/>
      <c r="D6" s="40" t="s">
        <v>69</v>
      </c>
      <c r="E6" s="40" t="s">
        <v>70</v>
      </c>
      <c r="F6" s="20" t="s">
        <v>13</v>
      </c>
      <c r="G6" s="20" t="s">
        <v>71</v>
      </c>
      <c r="H6" s="43" t="s">
        <v>73</v>
      </c>
      <c r="I6" s="40" t="s">
        <v>74</v>
      </c>
      <c r="J6" s="40" t="s">
        <v>13</v>
      </c>
      <c r="K6" s="40" t="s">
        <v>71</v>
      </c>
      <c r="L6" s="177"/>
      <c r="M6" s="165"/>
      <c r="N6" s="165"/>
      <c r="O6" s="173"/>
      <c r="P6" s="165"/>
      <c r="Q6" s="165"/>
      <c r="R6" s="165"/>
      <c r="S6" s="175"/>
      <c r="T6" s="165"/>
      <c r="U6" s="177"/>
    </row>
    <row r="7" spans="1:22" ht="19.5" customHeight="1">
      <c r="A7" s="18" t="s">
        <v>1</v>
      </c>
      <c r="B7" s="97">
        <v>6949</v>
      </c>
      <c r="C7" s="102">
        <v>3.5770762382068186</v>
      </c>
      <c r="D7" s="97">
        <v>443</v>
      </c>
      <c r="E7" s="97">
        <v>75</v>
      </c>
      <c r="F7" s="97">
        <v>348</v>
      </c>
      <c r="G7" s="97">
        <v>866</v>
      </c>
      <c r="H7" s="97">
        <v>180</v>
      </c>
      <c r="I7" s="97">
        <v>38</v>
      </c>
      <c r="J7" s="97">
        <v>37</v>
      </c>
      <c r="K7" s="97">
        <v>255</v>
      </c>
      <c r="L7" s="97">
        <v>1123</v>
      </c>
      <c r="M7" s="97">
        <v>2921</v>
      </c>
      <c r="N7" s="97">
        <v>534</v>
      </c>
      <c r="O7" s="97">
        <v>22</v>
      </c>
      <c r="P7" s="97">
        <v>48</v>
      </c>
      <c r="Q7" s="97">
        <v>59</v>
      </c>
      <c r="R7" s="97">
        <v>372</v>
      </c>
      <c r="S7" s="97">
        <v>133</v>
      </c>
      <c r="T7" s="97">
        <v>294</v>
      </c>
      <c r="U7" s="99">
        <v>322</v>
      </c>
      <c r="V7" s="5"/>
    </row>
    <row r="8" spans="1:21" ht="19.5" customHeight="1">
      <c r="A8" s="21" t="s">
        <v>3</v>
      </c>
      <c r="B8" s="98">
        <v>896</v>
      </c>
      <c r="C8" s="103">
        <v>3.844173674274927</v>
      </c>
      <c r="D8" s="106">
        <v>51</v>
      </c>
      <c r="E8" s="106">
        <v>7</v>
      </c>
      <c r="F8" s="107">
        <v>41</v>
      </c>
      <c r="G8" s="107">
        <v>99</v>
      </c>
      <c r="H8" s="107">
        <v>25</v>
      </c>
      <c r="I8" s="107">
        <v>7</v>
      </c>
      <c r="J8" s="107">
        <v>10</v>
      </c>
      <c r="K8" s="107">
        <v>42</v>
      </c>
      <c r="L8" s="107">
        <v>158</v>
      </c>
      <c r="M8" s="107">
        <v>406</v>
      </c>
      <c r="N8" s="107">
        <v>80</v>
      </c>
      <c r="O8" s="107">
        <v>3</v>
      </c>
      <c r="P8" s="107">
        <v>4</v>
      </c>
      <c r="Q8" s="107">
        <v>7</v>
      </c>
      <c r="R8" s="107">
        <v>44</v>
      </c>
      <c r="S8" s="107">
        <v>6</v>
      </c>
      <c r="T8" s="107">
        <v>31</v>
      </c>
      <c r="U8" s="108">
        <v>16</v>
      </c>
    </row>
    <row r="9" spans="1:21" ht="19.5" customHeight="1">
      <c r="A9" s="23" t="s">
        <v>4</v>
      </c>
      <c r="B9" s="100">
        <v>1185</v>
      </c>
      <c r="C9" s="104">
        <v>4.179702518050318</v>
      </c>
      <c r="D9" s="107">
        <v>55</v>
      </c>
      <c r="E9" s="107">
        <v>9</v>
      </c>
      <c r="F9" s="107">
        <v>45</v>
      </c>
      <c r="G9" s="107">
        <v>109</v>
      </c>
      <c r="H9" s="107">
        <v>31</v>
      </c>
      <c r="I9" s="107">
        <v>5</v>
      </c>
      <c r="J9" s="107">
        <v>4</v>
      </c>
      <c r="K9" s="107">
        <v>40</v>
      </c>
      <c r="L9" s="107">
        <v>197</v>
      </c>
      <c r="M9" s="107">
        <v>476</v>
      </c>
      <c r="N9" s="107">
        <v>70</v>
      </c>
      <c r="O9" s="107">
        <v>6</v>
      </c>
      <c r="P9" s="107">
        <v>7</v>
      </c>
      <c r="Q9" s="107">
        <v>10</v>
      </c>
      <c r="R9" s="107">
        <v>61</v>
      </c>
      <c r="S9" s="107">
        <v>23</v>
      </c>
      <c r="T9" s="107">
        <v>44</v>
      </c>
      <c r="U9" s="108">
        <v>142</v>
      </c>
    </row>
    <row r="10" spans="1:22" ht="19.5" customHeight="1">
      <c r="A10" s="23" t="s">
        <v>5</v>
      </c>
      <c r="B10" s="100">
        <v>1058</v>
      </c>
      <c r="C10" s="104">
        <v>4.076945604759777</v>
      </c>
      <c r="D10" s="107">
        <v>66</v>
      </c>
      <c r="E10" s="107">
        <v>11</v>
      </c>
      <c r="F10" s="107">
        <v>56</v>
      </c>
      <c r="G10" s="107">
        <v>133</v>
      </c>
      <c r="H10" s="107">
        <v>26</v>
      </c>
      <c r="I10" s="107">
        <v>8</v>
      </c>
      <c r="J10" s="107">
        <v>3</v>
      </c>
      <c r="K10" s="107">
        <v>37</v>
      </c>
      <c r="L10" s="107">
        <v>179</v>
      </c>
      <c r="M10" s="107">
        <v>418</v>
      </c>
      <c r="N10" s="107">
        <v>110</v>
      </c>
      <c r="O10" s="107">
        <v>4</v>
      </c>
      <c r="P10" s="107">
        <v>6</v>
      </c>
      <c r="Q10" s="107">
        <v>10</v>
      </c>
      <c r="R10" s="107">
        <v>52</v>
      </c>
      <c r="S10" s="107">
        <v>22</v>
      </c>
      <c r="T10" s="107">
        <v>66</v>
      </c>
      <c r="U10" s="108">
        <v>21</v>
      </c>
      <c r="V10" s="5"/>
    </row>
    <row r="11" spans="1:22" ht="19.5" customHeight="1">
      <c r="A11" s="23" t="s">
        <v>6</v>
      </c>
      <c r="B11" s="100">
        <v>771</v>
      </c>
      <c r="C11" s="104">
        <v>3.6878659166571004</v>
      </c>
      <c r="D11" s="107">
        <v>42</v>
      </c>
      <c r="E11" s="107">
        <v>11</v>
      </c>
      <c r="F11" s="107">
        <v>34</v>
      </c>
      <c r="G11" s="107">
        <v>87</v>
      </c>
      <c r="H11" s="107">
        <v>25</v>
      </c>
      <c r="I11" s="107">
        <v>9</v>
      </c>
      <c r="J11" s="107">
        <v>0</v>
      </c>
      <c r="K11" s="107">
        <v>34</v>
      </c>
      <c r="L11" s="107">
        <v>121</v>
      </c>
      <c r="M11" s="107">
        <v>357</v>
      </c>
      <c r="N11" s="107">
        <v>70</v>
      </c>
      <c r="O11" s="107">
        <v>0</v>
      </c>
      <c r="P11" s="107">
        <v>12</v>
      </c>
      <c r="Q11" s="107">
        <v>3</v>
      </c>
      <c r="R11" s="107">
        <v>55</v>
      </c>
      <c r="S11" s="107">
        <v>10</v>
      </c>
      <c r="T11" s="107">
        <v>22</v>
      </c>
      <c r="U11" s="108">
        <v>0</v>
      </c>
      <c r="V11" s="57"/>
    </row>
    <row r="12" spans="1:21" ht="19.5" customHeight="1">
      <c r="A12" s="23" t="s">
        <v>7</v>
      </c>
      <c r="B12" s="100">
        <v>438</v>
      </c>
      <c r="C12" s="104">
        <v>3.4183231486034042</v>
      </c>
      <c r="D12" s="107">
        <v>20</v>
      </c>
      <c r="E12" s="131">
        <v>6</v>
      </c>
      <c r="F12" s="107">
        <v>6</v>
      </c>
      <c r="G12" s="107">
        <v>32</v>
      </c>
      <c r="H12" s="107">
        <v>5</v>
      </c>
      <c r="I12" s="107">
        <v>1</v>
      </c>
      <c r="J12" s="107">
        <v>1</v>
      </c>
      <c r="K12" s="107">
        <v>7</v>
      </c>
      <c r="L12" s="107">
        <v>80</v>
      </c>
      <c r="M12" s="107">
        <v>203</v>
      </c>
      <c r="N12" s="107">
        <v>40</v>
      </c>
      <c r="O12" s="107">
        <v>1</v>
      </c>
      <c r="P12" s="107">
        <v>2</v>
      </c>
      <c r="Q12" s="107">
        <v>6</v>
      </c>
      <c r="R12" s="107">
        <v>26</v>
      </c>
      <c r="S12" s="107">
        <v>10</v>
      </c>
      <c r="T12" s="107">
        <v>23</v>
      </c>
      <c r="U12" s="108">
        <v>8</v>
      </c>
    </row>
    <row r="13" spans="1:21" ht="19.5" customHeight="1">
      <c r="A13" s="23" t="s">
        <v>8</v>
      </c>
      <c r="B13" s="100">
        <v>886</v>
      </c>
      <c r="C13" s="104">
        <v>4.061686287453699</v>
      </c>
      <c r="D13" s="107">
        <v>50</v>
      </c>
      <c r="E13" s="107">
        <v>6</v>
      </c>
      <c r="F13" s="107">
        <v>45</v>
      </c>
      <c r="G13" s="107">
        <v>101</v>
      </c>
      <c r="H13" s="107">
        <v>21</v>
      </c>
      <c r="I13" s="107">
        <v>4</v>
      </c>
      <c r="J13" s="107">
        <v>8</v>
      </c>
      <c r="K13" s="107">
        <v>33</v>
      </c>
      <c r="L13" s="107">
        <v>102</v>
      </c>
      <c r="M13" s="107">
        <v>384</v>
      </c>
      <c r="N13" s="107">
        <v>71</v>
      </c>
      <c r="O13" s="107">
        <v>6</v>
      </c>
      <c r="P13" s="107">
        <v>9</v>
      </c>
      <c r="Q13" s="107">
        <v>6</v>
      </c>
      <c r="R13" s="107">
        <v>40</v>
      </c>
      <c r="S13" s="107">
        <v>14</v>
      </c>
      <c r="T13" s="107">
        <v>37</v>
      </c>
      <c r="U13" s="108">
        <v>83</v>
      </c>
    </row>
    <row r="14" spans="1:21" ht="19.5" customHeight="1">
      <c r="A14" s="23" t="s">
        <v>9</v>
      </c>
      <c r="B14" s="100">
        <v>349</v>
      </c>
      <c r="C14" s="104">
        <v>3.0034681881943905</v>
      </c>
      <c r="D14" s="109">
        <v>29</v>
      </c>
      <c r="E14" s="109">
        <v>3</v>
      </c>
      <c r="F14" s="109">
        <v>17</v>
      </c>
      <c r="G14" s="109">
        <v>49</v>
      </c>
      <c r="H14" s="109">
        <v>6</v>
      </c>
      <c r="I14" s="109">
        <v>1</v>
      </c>
      <c r="J14" s="109">
        <v>1</v>
      </c>
      <c r="K14" s="109">
        <v>8</v>
      </c>
      <c r="L14" s="109">
        <v>40</v>
      </c>
      <c r="M14" s="109">
        <v>151</v>
      </c>
      <c r="N14" s="109">
        <v>17</v>
      </c>
      <c r="O14" s="109">
        <v>0</v>
      </c>
      <c r="P14" s="109">
        <v>0</v>
      </c>
      <c r="Q14" s="109">
        <v>5</v>
      </c>
      <c r="R14" s="109">
        <v>19</v>
      </c>
      <c r="S14" s="109">
        <v>12</v>
      </c>
      <c r="T14" s="109">
        <v>21</v>
      </c>
      <c r="U14" s="110">
        <v>27</v>
      </c>
    </row>
    <row r="15" spans="1:21" ht="19.5" customHeight="1">
      <c r="A15" s="23" t="s">
        <v>10</v>
      </c>
      <c r="B15" s="100">
        <v>595</v>
      </c>
      <c r="C15" s="104">
        <v>4.191321499013807</v>
      </c>
      <c r="D15" s="107">
        <v>49</v>
      </c>
      <c r="E15" s="107">
        <v>7</v>
      </c>
      <c r="F15" s="107">
        <v>37</v>
      </c>
      <c r="G15" s="107">
        <v>93</v>
      </c>
      <c r="H15" s="107">
        <v>13</v>
      </c>
      <c r="I15" s="107">
        <v>1</v>
      </c>
      <c r="J15" s="107">
        <v>4</v>
      </c>
      <c r="K15" s="107">
        <v>18</v>
      </c>
      <c r="L15" s="107">
        <v>101</v>
      </c>
      <c r="M15" s="107">
        <v>247</v>
      </c>
      <c r="N15" s="107">
        <v>34</v>
      </c>
      <c r="O15" s="107">
        <v>1</v>
      </c>
      <c r="P15" s="107">
        <v>4</v>
      </c>
      <c r="Q15" s="107">
        <v>5</v>
      </c>
      <c r="R15" s="107">
        <v>35</v>
      </c>
      <c r="S15" s="107">
        <v>17</v>
      </c>
      <c r="T15" s="107">
        <v>30</v>
      </c>
      <c r="U15" s="108">
        <v>10</v>
      </c>
    </row>
    <row r="16" spans="1:21" ht="19.5" customHeight="1">
      <c r="A16" s="23" t="s">
        <v>11</v>
      </c>
      <c r="B16" s="100">
        <v>294</v>
      </c>
      <c r="C16" s="104">
        <v>1.3846892926781023</v>
      </c>
      <c r="D16" s="107">
        <v>40</v>
      </c>
      <c r="E16" s="107">
        <v>9</v>
      </c>
      <c r="F16" s="107">
        <v>42</v>
      </c>
      <c r="G16" s="107">
        <v>91</v>
      </c>
      <c r="H16" s="107">
        <v>18</v>
      </c>
      <c r="I16" s="107">
        <v>1</v>
      </c>
      <c r="J16" s="107">
        <v>3</v>
      </c>
      <c r="K16" s="107">
        <v>22</v>
      </c>
      <c r="L16" s="107">
        <v>73</v>
      </c>
      <c r="M16" s="107">
        <v>70</v>
      </c>
      <c r="N16" s="107">
        <v>8</v>
      </c>
      <c r="O16" s="107">
        <v>1</v>
      </c>
      <c r="P16" s="107">
        <v>3</v>
      </c>
      <c r="Q16" s="107">
        <v>5</v>
      </c>
      <c r="R16" s="107">
        <v>17</v>
      </c>
      <c r="S16" s="107">
        <v>2</v>
      </c>
      <c r="T16" s="107">
        <v>2</v>
      </c>
      <c r="U16" s="108">
        <v>0</v>
      </c>
    </row>
    <row r="17" spans="1:21" ht="19.5" customHeight="1">
      <c r="A17" s="22" t="s">
        <v>12</v>
      </c>
      <c r="B17" s="101">
        <v>477</v>
      </c>
      <c r="C17" s="105">
        <v>3.3893969431476627</v>
      </c>
      <c r="D17" s="111">
        <v>41</v>
      </c>
      <c r="E17" s="111">
        <v>6</v>
      </c>
      <c r="F17" s="111">
        <v>25</v>
      </c>
      <c r="G17" s="111">
        <v>72</v>
      </c>
      <c r="H17" s="111">
        <v>10</v>
      </c>
      <c r="I17" s="111">
        <v>1</v>
      </c>
      <c r="J17" s="111">
        <v>3</v>
      </c>
      <c r="K17" s="111">
        <v>14</v>
      </c>
      <c r="L17" s="111">
        <v>72</v>
      </c>
      <c r="M17" s="111">
        <v>209</v>
      </c>
      <c r="N17" s="111">
        <v>34</v>
      </c>
      <c r="O17" s="111">
        <v>0</v>
      </c>
      <c r="P17" s="111">
        <v>1</v>
      </c>
      <c r="Q17" s="111">
        <v>2</v>
      </c>
      <c r="R17" s="111">
        <v>23</v>
      </c>
      <c r="S17" s="111">
        <v>17</v>
      </c>
      <c r="T17" s="111">
        <v>18</v>
      </c>
      <c r="U17" s="112">
        <v>15</v>
      </c>
    </row>
    <row r="18" spans="16:21" s="36" customFormat="1" ht="16.5" customHeight="1">
      <c r="P18" s="244"/>
      <c r="Q18" s="244"/>
      <c r="U18" s="35" t="s">
        <v>126</v>
      </c>
    </row>
    <row r="22" ht="13.5">
      <c r="A22" s="3" t="s">
        <v>81</v>
      </c>
    </row>
    <row r="23" spans="1:4" ht="13.5">
      <c r="A23" s="3" t="s">
        <v>61</v>
      </c>
      <c r="D23" s="3" t="s">
        <v>134</v>
      </c>
    </row>
    <row r="24" spans="1:3" ht="13.5">
      <c r="A24" s="3" t="s">
        <v>59</v>
      </c>
      <c r="B24" s="199">
        <v>1942648</v>
      </c>
      <c r="C24" s="199"/>
    </row>
    <row r="25" spans="1:3" ht="13.5">
      <c r="A25" s="3" t="s">
        <v>3</v>
      </c>
      <c r="B25" s="198">
        <v>233080</v>
      </c>
      <c r="C25" s="245"/>
    </row>
    <row r="26" spans="1:3" ht="13.5">
      <c r="A26" s="3" t="s">
        <v>4</v>
      </c>
      <c r="B26" s="198">
        <v>283513</v>
      </c>
      <c r="C26" s="245"/>
    </row>
    <row r="27" spans="1:3" ht="13.5">
      <c r="A27" s="3" t="s">
        <v>5</v>
      </c>
      <c r="B27" s="198">
        <v>259508</v>
      </c>
      <c r="C27" s="245"/>
    </row>
    <row r="28" spans="1:3" ht="13.5">
      <c r="A28" s="3" t="s">
        <v>6</v>
      </c>
      <c r="B28" s="198">
        <v>209064</v>
      </c>
      <c r="C28" s="245"/>
    </row>
    <row r="29" spans="1:3" ht="13.5">
      <c r="A29" s="3" t="s">
        <v>7</v>
      </c>
      <c r="B29" s="198">
        <v>128133</v>
      </c>
      <c r="C29" s="245"/>
    </row>
    <row r="30" spans="1:3" ht="13.5">
      <c r="A30" s="3" t="s">
        <v>8</v>
      </c>
      <c r="B30" s="198">
        <v>218136</v>
      </c>
      <c r="C30" s="245"/>
    </row>
    <row r="31" spans="1:3" ht="13.5">
      <c r="A31" s="3" t="s">
        <v>9</v>
      </c>
      <c r="B31" s="198">
        <v>116199</v>
      </c>
      <c r="C31" s="245"/>
    </row>
    <row r="32" spans="1:3" ht="13.5">
      <c r="A32" s="3" t="s">
        <v>10</v>
      </c>
      <c r="B32" s="198">
        <v>141960</v>
      </c>
      <c r="C32" s="245"/>
    </row>
    <row r="33" spans="1:3" ht="13.5">
      <c r="A33" s="3" t="s">
        <v>11</v>
      </c>
      <c r="B33" s="198">
        <v>212322</v>
      </c>
      <c r="C33" s="245"/>
    </row>
    <row r="34" spans="1:3" ht="13.5">
      <c r="A34" s="3" t="s">
        <v>12</v>
      </c>
      <c r="B34" s="198">
        <v>140733</v>
      </c>
      <c r="C34" s="245"/>
    </row>
  </sheetData>
  <sheetProtection/>
  <mergeCells count="28">
    <mergeCell ref="B33:C33"/>
    <mergeCell ref="H3:K3"/>
    <mergeCell ref="O4:O6"/>
    <mergeCell ref="B30:C30"/>
    <mergeCell ref="B28:C28"/>
    <mergeCell ref="B31:C31"/>
    <mergeCell ref="B32:C32"/>
    <mergeCell ref="D3:G3"/>
    <mergeCell ref="A3:A5"/>
    <mergeCell ref="B3:B6"/>
    <mergeCell ref="C3:C6"/>
    <mergeCell ref="B29:C29"/>
    <mergeCell ref="S4:S6"/>
    <mergeCell ref="B34:C34"/>
    <mergeCell ref="B24:C24"/>
    <mergeCell ref="B25:C25"/>
    <mergeCell ref="B26:C26"/>
    <mergeCell ref="B27:C27"/>
    <mergeCell ref="U4:U6"/>
    <mergeCell ref="D4:G4"/>
    <mergeCell ref="H4:K4"/>
    <mergeCell ref="L4:L6"/>
    <mergeCell ref="M4:M6"/>
    <mergeCell ref="Q4:Q6"/>
    <mergeCell ref="R4:R6"/>
    <mergeCell ref="T4:T6"/>
    <mergeCell ref="N4:N6"/>
    <mergeCell ref="P4:P6"/>
  </mergeCells>
  <dataValidations count="1">
    <dataValidation allowBlank="1" showInputMessage="1" showErrorMessage="1" imeMode="off" sqref="D14:U14"/>
  </dataValidation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145" zoomScaleSheetLayoutView="145" zoomScalePageLayoutView="0" workbookViewId="0" topLeftCell="A1">
      <selection activeCell="R11" sqref="R11"/>
    </sheetView>
  </sheetViews>
  <sheetFormatPr defaultColWidth="9.00390625" defaultRowHeight="13.5"/>
  <cols>
    <col min="1" max="7" width="12.375" style="3" customWidth="1"/>
    <col min="8" max="16384" width="9.00390625" style="3" customWidth="1"/>
  </cols>
  <sheetData>
    <row r="1" spans="1:8" ht="18.75" customHeight="1">
      <c r="A1" s="202" t="s">
        <v>63</v>
      </c>
      <c r="B1" s="202"/>
      <c r="C1" s="202"/>
      <c r="G1" s="5"/>
      <c r="H1" s="5"/>
    </row>
    <row r="2" spans="1:8" ht="13.5" customHeight="1">
      <c r="A2" s="13"/>
      <c r="B2" s="13"/>
      <c r="C2" s="13"/>
      <c r="G2" s="7" t="s">
        <v>148</v>
      </c>
      <c r="H2" s="5"/>
    </row>
    <row r="3" spans="1:8" ht="18" customHeight="1">
      <c r="A3" s="181" t="s">
        <v>0</v>
      </c>
      <c r="B3" s="203" t="s">
        <v>29</v>
      </c>
      <c r="C3" s="203" t="s">
        <v>38</v>
      </c>
      <c r="D3" s="190" t="s">
        <v>39</v>
      </c>
      <c r="E3" s="192"/>
      <c r="F3" s="205" t="s">
        <v>40</v>
      </c>
      <c r="G3" s="200" t="s">
        <v>41</v>
      </c>
      <c r="H3" s="5"/>
    </row>
    <row r="4" spans="1:8" ht="21" customHeight="1">
      <c r="A4" s="182"/>
      <c r="B4" s="204"/>
      <c r="C4" s="204"/>
      <c r="D4" s="24" t="s">
        <v>42</v>
      </c>
      <c r="E4" s="24" t="s">
        <v>43</v>
      </c>
      <c r="F4" s="206"/>
      <c r="G4" s="201"/>
      <c r="H4" s="5"/>
    </row>
    <row r="5" spans="1:8" ht="18" customHeight="1">
      <c r="A5" s="18" t="s">
        <v>1</v>
      </c>
      <c r="B5" s="58">
        <v>2132</v>
      </c>
      <c r="C5" s="58">
        <v>594</v>
      </c>
      <c r="D5" s="58">
        <v>1280</v>
      </c>
      <c r="E5" s="58">
        <v>182</v>
      </c>
      <c r="F5" s="58">
        <v>65</v>
      </c>
      <c r="G5" s="64">
        <v>11</v>
      </c>
      <c r="H5" s="5"/>
    </row>
    <row r="6" spans="1:8" ht="18" customHeight="1">
      <c r="A6" s="21" t="s">
        <v>3</v>
      </c>
      <c r="B6" s="59">
        <v>498</v>
      </c>
      <c r="C6" s="76">
        <v>180</v>
      </c>
      <c r="D6" s="113">
        <v>234</v>
      </c>
      <c r="E6" s="113">
        <v>81</v>
      </c>
      <c r="F6" s="132">
        <v>0</v>
      </c>
      <c r="G6" s="114">
        <v>3</v>
      </c>
      <c r="H6" s="5"/>
    </row>
    <row r="7" spans="1:8" ht="18" customHeight="1">
      <c r="A7" s="23" t="s">
        <v>4</v>
      </c>
      <c r="B7" s="94">
        <v>239</v>
      </c>
      <c r="C7" s="72">
        <v>55</v>
      </c>
      <c r="D7" s="73">
        <v>167</v>
      </c>
      <c r="E7" s="73">
        <v>17</v>
      </c>
      <c r="F7" s="132">
        <v>0</v>
      </c>
      <c r="G7" s="143">
        <v>0</v>
      </c>
      <c r="H7" s="5"/>
    </row>
    <row r="8" spans="1:8" ht="18" customHeight="1">
      <c r="A8" s="23" t="s">
        <v>5</v>
      </c>
      <c r="B8" s="94">
        <v>181</v>
      </c>
      <c r="C8" s="72">
        <v>35</v>
      </c>
      <c r="D8" s="73">
        <v>135</v>
      </c>
      <c r="E8" s="73">
        <v>11</v>
      </c>
      <c r="F8" s="132">
        <v>0</v>
      </c>
      <c r="G8" s="143">
        <v>0</v>
      </c>
      <c r="H8" s="5"/>
    </row>
    <row r="9" spans="1:8" ht="18" customHeight="1">
      <c r="A9" s="23" t="s">
        <v>6</v>
      </c>
      <c r="B9" s="94">
        <v>191</v>
      </c>
      <c r="C9" s="72">
        <v>44</v>
      </c>
      <c r="D9" s="73">
        <v>146</v>
      </c>
      <c r="E9" s="132">
        <v>1</v>
      </c>
      <c r="F9" s="132">
        <v>0</v>
      </c>
      <c r="G9" s="143">
        <v>0</v>
      </c>
      <c r="H9" s="5"/>
    </row>
    <row r="10" spans="1:8" ht="18" customHeight="1">
      <c r="A10" s="23" t="s">
        <v>7</v>
      </c>
      <c r="B10" s="94">
        <v>238</v>
      </c>
      <c r="C10" s="72">
        <v>41</v>
      </c>
      <c r="D10" s="73">
        <v>109</v>
      </c>
      <c r="E10" s="73">
        <v>23</v>
      </c>
      <c r="F10" s="73">
        <v>65</v>
      </c>
      <c r="G10" s="115">
        <v>0</v>
      </c>
      <c r="H10" s="5"/>
    </row>
    <row r="11" spans="1:8" ht="18" customHeight="1">
      <c r="A11" s="23" t="s">
        <v>8</v>
      </c>
      <c r="B11" s="94">
        <v>304</v>
      </c>
      <c r="C11" s="72">
        <v>53</v>
      </c>
      <c r="D11" s="73">
        <v>225</v>
      </c>
      <c r="E11" s="73">
        <v>26</v>
      </c>
      <c r="F11" s="132">
        <v>0</v>
      </c>
      <c r="G11" s="143">
        <v>0</v>
      </c>
      <c r="H11" s="5"/>
    </row>
    <row r="12" spans="1:8" ht="18" customHeight="1">
      <c r="A12" s="23" t="s">
        <v>9</v>
      </c>
      <c r="B12" s="94">
        <v>160</v>
      </c>
      <c r="C12" s="72">
        <v>52</v>
      </c>
      <c r="D12" s="73">
        <v>88</v>
      </c>
      <c r="E12" s="132">
        <v>13</v>
      </c>
      <c r="F12" s="132">
        <v>0</v>
      </c>
      <c r="G12" s="143">
        <v>7</v>
      </c>
      <c r="H12" s="5"/>
    </row>
    <row r="13" spans="1:8" ht="18" customHeight="1">
      <c r="A13" s="23" t="s">
        <v>10</v>
      </c>
      <c r="B13" s="94">
        <v>65</v>
      </c>
      <c r="C13" s="72">
        <v>56</v>
      </c>
      <c r="D13" s="73">
        <v>6</v>
      </c>
      <c r="E13" s="73">
        <v>3</v>
      </c>
      <c r="F13" s="132">
        <v>0</v>
      </c>
      <c r="G13" s="115">
        <v>0</v>
      </c>
      <c r="H13" s="5"/>
    </row>
    <row r="14" spans="1:8" ht="18" customHeight="1">
      <c r="A14" s="23" t="s">
        <v>11</v>
      </c>
      <c r="B14" s="94">
        <v>121</v>
      </c>
      <c r="C14" s="72">
        <v>31</v>
      </c>
      <c r="D14" s="73">
        <v>87</v>
      </c>
      <c r="E14" s="73">
        <v>3</v>
      </c>
      <c r="F14" s="132">
        <v>0</v>
      </c>
      <c r="G14" s="143">
        <v>0</v>
      </c>
      <c r="H14" s="5"/>
    </row>
    <row r="15" spans="1:8" ht="18" customHeight="1">
      <c r="A15" s="22" t="s">
        <v>12</v>
      </c>
      <c r="B15" s="60">
        <v>135</v>
      </c>
      <c r="C15" s="74">
        <v>47</v>
      </c>
      <c r="D15" s="75">
        <v>83</v>
      </c>
      <c r="E15" s="75">
        <v>4</v>
      </c>
      <c r="F15" s="133">
        <v>0</v>
      </c>
      <c r="G15" s="144">
        <v>1</v>
      </c>
      <c r="H15" s="5"/>
    </row>
    <row r="16" spans="2:8" ht="16.5" customHeight="1">
      <c r="B16" s="55"/>
      <c r="F16" s="14"/>
      <c r="G16" s="147" t="s">
        <v>126</v>
      </c>
      <c r="H16" s="5"/>
    </row>
    <row r="17" spans="7:12" ht="13.5">
      <c r="G17" s="5"/>
      <c r="H17" s="5"/>
      <c r="I17" s="15"/>
      <c r="J17" s="15"/>
      <c r="K17" s="15"/>
      <c r="L17" s="15"/>
    </row>
  </sheetData>
  <sheetProtection/>
  <mergeCells count="7">
    <mergeCell ref="G3:G4"/>
    <mergeCell ref="A1:C1"/>
    <mergeCell ref="A3:A4"/>
    <mergeCell ref="B3:B4"/>
    <mergeCell ref="C3:C4"/>
    <mergeCell ref="D3:E3"/>
    <mergeCell ref="F3:F4"/>
  </mergeCells>
  <dataValidations count="1">
    <dataValidation allowBlank="1" showInputMessage="1" showErrorMessage="1" imeMode="off" sqref="D14:U14"/>
  </dataValidations>
  <printOptions/>
  <pageMargins left="0.5905511811023623" right="0.7874015748031497" top="6.299212598425197" bottom="0.7874015748031497" header="0.472440944881889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145" zoomScaleSheetLayoutView="145" zoomScalePageLayoutView="0" workbookViewId="0" topLeftCell="A1">
      <selection activeCell="R11" sqref="R11"/>
    </sheetView>
  </sheetViews>
  <sheetFormatPr defaultColWidth="9.00390625" defaultRowHeight="13.5"/>
  <cols>
    <col min="1" max="1" width="11.125" style="3" customWidth="1"/>
    <col min="2" max="7" width="10.75390625" style="3" customWidth="1"/>
    <col min="8" max="8" width="9.00390625" style="3" customWidth="1"/>
    <col min="9" max="9" width="11.125" style="3" bestFit="1" customWidth="1"/>
    <col min="10" max="14" width="11.00390625" style="3" customWidth="1"/>
    <col min="15" max="16384" width="9.00390625" style="3" customWidth="1"/>
  </cols>
  <sheetData>
    <row r="1" spans="1:8" ht="18.75" customHeight="1">
      <c r="A1" s="13" t="s">
        <v>82</v>
      </c>
      <c r="B1" s="11"/>
      <c r="C1" s="11"/>
      <c r="D1" s="11"/>
      <c r="E1" s="11"/>
      <c r="F1" s="11"/>
      <c r="G1" s="117"/>
      <c r="H1" s="5"/>
    </row>
    <row r="2" spans="1:8" ht="13.5" customHeight="1">
      <c r="A2" s="13"/>
      <c r="B2" s="11"/>
      <c r="C2" s="11"/>
      <c r="D2" s="11"/>
      <c r="E2" s="11"/>
      <c r="F2" s="11"/>
      <c r="G2" s="7" t="s">
        <v>133</v>
      </c>
      <c r="H2" s="5"/>
    </row>
    <row r="3" spans="1:8" ht="18" customHeight="1">
      <c r="A3" s="187" t="s">
        <v>14</v>
      </c>
      <c r="B3" s="208" t="s">
        <v>49</v>
      </c>
      <c r="C3" s="208" t="s">
        <v>44</v>
      </c>
      <c r="D3" s="208"/>
      <c r="E3" s="208" t="s">
        <v>52</v>
      </c>
      <c r="F3" s="208" t="s">
        <v>53</v>
      </c>
      <c r="G3" s="185" t="s">
        <v>54</v>
      </c>
      <c r="H3" s="5"/>
    </row>
    <row r="4" spans="1:8" ht="18" customHeight="1">
      <c r="A4" s="194"/>
      <c r="B4" s="209"/>
      <c r="C4" s="19" t="s">
        <v>50</v>
      </c>
      <c r="D4" s="19" t="s">
        <v>51</v>
      </c>
      <c r="E4" s="209"/>
      <c r="F4" s="209"/>
      <c r="G4" s="207"/>
      <c r="H4" s="5"/>
    </row>
    <row r="5" spans="1:8" ht="18" customHeight="1">
      <c r="A5" s="18" t="s">
        <v>1</v>
      </c>
      <c r="B5" s="58">
        <v>52397</v>
      </c>
      <c r="C5" s="58">
        <v>8128</v>
      </c>
      <c r="D5" s="58">
        <v>9514</v>
      </c>
      <c r="E5" s="58">
        <v>16630</v>
      </c>
      <c r="F5" s="58">
        <v>945</v>
      </c>
      <c r="G5" s="64">
        <v>17180</v>
      </c>
      <c r="H5" s="118"/>
    </row>
    <row r="6" spans="1:13" ht="18" customHeight="1">
      <c r="A6" s="21" t="s">
        <v>3</v>
      </c>
      <c r="B6" s="122">
        <v>5661</v>
      </c>
      <c r="C6" s="76">
        <v>957</v>
      </c>
      <c r="D6" s="76">
        <v>844</v>
      </c>
      <c r="E6" s="76">
        <v>1722</v>
      </c>
      <c r="F6" s="76">
        <v>65</v>
      </c>
      <c r="G6" s="77">
        <v>2073</v>
      </c>
      <c r="H6" s="119"/>
      <c r="I6" s="67"/>
      <c r="J6" s="67"/>
      <c r="K6" s="67"/>
      <c r="L6" s="67"/>
      <c r="M6" s="67"/>
    </row>
    <row r="7" spans="1:13" ht="18" customHeight="1">
      <c r="A7" s="23" t="s">
        <v>4</v>
      </c>
      <c r="B7" s="122">
        <v>7474</v>
      </c>
      <c r="C7" s="72">
        <v>1115</v>
      </c>
      <c r="D7" s="72">
        <v>1366</v>
      </c>
      <c r="E7" s="72">
        <v>2422</v>
      </c>
      <c r="F7" s="72">
        <v>189</v>
      </c>
      <c r="G7" s="78">
        <v>2382</v>
      </c>
      <c r="H7" s="119"/>
      <c r="I7" s="67"/>
      <c r="J7" s="67"/>
      <c r="K7" s="67"/>
      <c r="L7" s="67"/>
      <c r="M7" s="67"/>
    </row>
    <row r="8" spans="1:13" ht="18" customHeight="1">
      <c r="A8" s="23" t="s">
        <v>5</v>
      </c>
      <c r="B8" s="122">
        <v>7591</v>
      </c>
      <c r="C8" s="72">
        <v>1050</v>
      </c>
      <c r="D8" s="72">
        <v>1199</v>
      </c>
      <c r="E8" s="72">
        <v>2333</v>
      </c>
      <c r="F8" s="72">
        <v>226</v>
      </c>
      <c r="G8" s="78">
        <v>2783</v>
      </c>
      <c r="H8" s="119"/>
      <c r="I8" s="67"/>
      <c r="J8" s="67"/>
      <c r="K8" s="67"/>
      <c r="L8" s="67"/>
      <c r="M8" s="67"/>
    </row>
    <row r="9" spans="1:13" ht="18" customHeight="1">
      <c r="A9" s="23" t="s">
        <v>6</v>
      </c>
      <c r="B9" s="122">
        <v>6505</v>
      </c>
      <c r="C9" s="72">
        <v>902</v>
      </c>
      <c r="D9" s="72">
        <v>1103</v>
      </c>
      <c r="E9" s="72">
        <v>1849</v>
      </c>
      <c r="F9" s="72">
        <v>71</v>
      </c>
      <c r="G9" s="78">
        <v>2580</v>
      </c>
      <c r="H9" s="119"/>
      <c r="I9" s="67"/>
      <c r="J9" s="67"/>
      <c r="K9" s="67"/>
      <c r="L9" s="67"/>
      <c r="M9" s="67"/>
    </row>
    <row r="10" spans="1:13" ht="18" customHeight="1">
      <c r="A10" s="23" t="s">
        <v>7</v>
      </c>
      <c r="B10" s="122">
        <v>3406</v>
      </c>
      <c r="C10" s="72">
        <v>567</v>
      </c>
      <c r="D10" s="72">
        <v>739</v>
      </c>
      <c r="E10" s="72">
        <v>1066</v>
      </c>
      <c r="F10" s="72">
        <v>47</v>
      </c>
      <c r="G10" s="78">
        <v>987</v>
      </c>
      <c r="H10" s="119"/>
      <c r="I10" s="67"/>
      <c r="J10" s="67"/>
      <c r="K10" s="67"/>
      <c r="L10" s="67"/>
      <c r="M10" s="67"/>
    </row>
    <row r="11" spans="1:13" ht="18" customHeight="1">
      <c r="A11" s="23" t="s">
        <v>8</v>
      </c>
      <c r="B11" s="122">
        <v>6026</v>
      </c>
      <c r="C11" s="72">
        <v>993</v>
      </c>
      <c r="D11" s="72">
        <v>966</v>
      </c>
      <c r="E11" s="72">
        <v>1873</v>
      </c>
      <c r="F11" s="72">
        <v>86</v>
      </c>
      <c r="G11" s="78">
        <v>2108</v>
      </c>
      <c r="H11" s="119"/>
      <c r="I11" s="67"/>
      <c r="J11" s="67"/>
      <c r="K11" s="67"/>
      <c r="L11" s="67"/>
      <c r="M11" s="67"/>
    </row>
    <row r="12" spans="1:13" ht="18" customHeight="1">
      <c r="A12" s="23" t="s">
        <v>9</v>
      </c>
      <c r="B12" s="123">
        <v>2169</v>
      </c>
      <c r="C12" s="72">
        <v>353</v>
      </c>
      <c r="D12" s="72">
        <v>566</v>
      </c>
      <c r="E12" s="72">
        <v>782</v>
      </c>
      <c r="F12" s="72">
        <v>60</v>
      </c>
      <c r="G12" s="78">
        <v>408</v>
      </c>
      <c r="H12" s="119"/>
      <c r="I12" s="67"/>
      <c r="J12" s="67"/>
      <c r="K12" s="67"/>
      <c r="L12" s="67"/>
      <c r="M12" s="67"/>
    </row>
    <row r="13" spans="1:13" ht="18" customHeight="1">
      <c r="A13" s="23" t="s">
        <v>10</v>
      </c>
      <c r="B13" s="122">
        <v>3814</v>
      </c>
      <c r="C13" s="72">
        <v>500</v>
      </c>
      <c r="D13" s="72">
        <v>788</v>
      </c>
      <c r="E13" s="72">
        <v>1353</v>
      </c>
      <c r="F13" s="72">
        <v>75</v>
      </c>
      <c r="G13" s="78">
        <v>1098</v>
      </c>
      <c r="H13" s="119"/>
      <c r="I13" s="67"/>
      <c r="J13" s="67"/>
      <c r="K13" s="67"/>
      <c r="L13" s="67"/>
      <c r="M13" s="67"/>
    </row>
    <row r="14" spans="1:13" ht="18" customHeight="1">
      <c r="A14" s="23" t="s">
        <v>11</v>
      </c>
      <c r="B14" s="122">
        <v>6181</v>
      </c>
      <c r="C14" s="72">
        <v>1090</v>
      </c>
      <c r="D14" s="72">
        <v>1140</v>
      </c>
      <c r="E14" s="72">
        <v>1929</v>
      </c>
      <c r="F14" s="72">
        <v>79</v>
      </c>
      <c r="G14" s="78">
        <v>1943</v>
      </c>
      <c r="H14" s="119"/>
      <c r="I14" s="67"/>
      <c r="J14" s="67"/>
      <c r="K14" s="67"/>
      <c r="L14" s="67"/>
      <c r="M14" s="67"/>
    </row>
    <row r="15" spans="1:13" ht="18" customHeight="1">
      <c r="A15" s="28" t="s">
        <v>12</v>
      </c>
      <c r="B15" s="122">
        <v>3570</v>
      </c>
      <c r="C15" s="74">
        <v>601</v>
      </c>
      <c r="D15" s="74">
        <v>803</v>
      </c>
      <c r="E15" s="74">
        <v>1301</v>
      </c>
      <c r="F15" s="74">
        <v>47</v>
      </c>
      <c r="G15" s="79">
        <v>818</v>
      </c>
      <c r="H15" s="119"/>
      <c r="I15" s="67"/>
      <c r="J15" s="67"/>
      <c r="K15" s="67"/>
      <c r="L15" s="67"/>
      <c r="M15" s="67"/>
    </row>
    <row r="16" spans="2:9" ht="16.5" customHeight="1">
      <c r="B16" s="55"/>
      <c r="F16" s="29"/>
      <c r="G16" s="147" t="s">
        <v>126</v>
      </c>
      <c r="H16" s="5"/>
      <c r="I16" s="66"/>
    </row>
    <row r="17" spans="5:8" ht="13.5">
      <c r="E17" s="134"/>
      <c r="G17" s="5"/>
      <c r="H17" s="5"/>
    </row>
  </sheetData>
  <sheetProtection/>
  <mergeCells count="6">
    <mergeCell ref="G3:G4"/>
    <mergeCell ref="B3:B4"/>
    <mergeCell ref="A3:A4"/>
    <mergeCell ref="F3:F4"/>
    <mergeCell ref="C3:D3"/>
    <mergeCell ref="E3:E4"/>
  </mergeCells>
  <dataValidations count="1">
    <dataValidation allowBlank="1" showInputMessage="1" showErrorMessage="1" imeMode="off" sqref="B12"/>
  </dataValidation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130" zoomScaleSheetLayoutView="130" zoomScalePageLayoutView="0" workbookViewId="0" topLeftCell="A1">
      <selection activeCell="R11" sqref="R11"/>
    </sheetView>
  </sheetViews>
  <sheetFormatPr defaultColWidth="9.00390625" defaultRowHeight="13.5"/>
  <cols>
    <col min="1" max="9" width="9.625" style="16" customWidth="1"/>
    <col min="10" max="16384" width="9.00390625" style="16" customWidth="1"/>
  </cols>
  <sheetData>
    <row r="1" spans="1:4" ht="18.75" customHeight="1">
      <c r="A1" s="13" t="s">
        <v>66</v>
      </c>
      <c r="B1" s="13"/>
      <c r="C1" s="13"/>
      <c r="D1" s="13"/>
    </row>
    <row r="2" spans="9:10" ht="13.5">
      <c r="I2" s="7" t="s">
        <v>149</v>
      </c>
      <c r="J2" s="17"/>
    </row>
    <row r="3" spans="1:10" ht="39" customHeight="1">
      <c r="A3" s="27" t="s">
        <v>0</v>
      </c>
      <c r="B3" s="25" t="s">
        <v>29</v>
      </c>
      <c r="C3" s="32" t="s">
        <v>136</v>
      </c>
      <c r="D3" s="32" t="s">
        <v>137</v>
      </c>
      <c r="E3" s="32" t="s">
        <v>138</v>
      </c>
      <c r="F3" s="32" t="s">
        <v>139</v>
      </c>
      <c r="G3" s="32" t="s">
        <v>45</v>
      </c>
      <c r="H3" s="33" t="s">
        <v>46</v>
      </c>
      <c r="I3" s="34" t="s">
        <v>47</v>
      </c>
      <c r="J3" s="17"/>
    </row>
    <row r="4" spans="1:10" ht="18" customHeight="1">
      <c r="A4" s="18" t="s">
        <v>1</v>
      </c>
      <c r="B4" s="58">
        <v>592</v>
      </c>
      <c r="C4" s="58">
        <v>8</v>
      </c>
      <c r="D4" s="58">
        <v>422</v>
      </c>
      <c r="E4" s="58">
        <v>61</v>
      </c>
      <c r="F4" s="58">
        <v>1</v>
      </c>
      <c r="G4" s="58">
        <v>99</v>
      </c>
      <c r="H4" s="64">
        <v>1</v>
      </c>
      <c r="I4" s="145">
        <v>10</v>
      </c>
      <c r="J4" s="17"/>
    </row>
    <row r="5" spans="1:10" ht="18" customHeight="1">
      <c r="A5" s="21" t="s">
        <v>3</v>
      </c>
      <c r="B5" s="59">
        <v>102</v>
      </c>
      <c r="C5" s="76">
        <v>2</v>
      </c>
      <c r="D5" s="76">
        <v>77</v>
      </c>
      <c r="E5" s="76">
        <v>14</v>
      </c>
      <c r="F5" s="76">
        <v>1</v>
      </c>
      <c r="G5" s="76">
        <v>8</v>
      </c>
      <c r="H5" s="77">
        <v>0</v>
      </c>
      <c r="I5" s="115">
        <v>0</v>
      </c>
      <c r="J5" s="17"/>
    </row>
    <row r="6" spans="1:10" ht="18" customHeight="1">
      <c r="A6" s="23" t="s">
        <v>4</v>
      </c>
      <c r="B6" s="94">
        <v>75</v>
      </c>
      <c r="C6" s="72">
        <v>1</v>
      </c>
      <c r="D6" s="72">
        <v>65</v>
      </c>
      <c r="E6" s="72">
        <v>4</v>
      </c>
      <c r="F6" s="72">
        <v>0</v>
      </c>
      <c r="G6" s="72">
        <v>5</v>
      </c>
      <c r="H6" s="78">
        <v>0</v>
      </c>
      <c r="I6" s="115">
        <v>2</v>
      </c>
      <c r="J6" s="17"/>
    </row>
    <row r="7" spans="1:10" ht="18" customHeight="1">
      <c r="A7" s="23" t="s">
        <v>5</v>
      </c>
      <c r="B7" s="94">
        <v>93</v>
      </c>
      <c r="C7" s="72">
        <v>1</v>
      </c>
      <c r="D7" s="72">
        <v>70</v>
      </c>
      <c r="E7" s="72">
        <v>7</v>
      </c>
      <c r="F7" s="72">
        <v>0</v>
      </c>
      <c r="G7" s="72">
        <v>15</v>
      </c>
      <c r="H7" s="78">
        <v>0</v>
      </c>
      <c r="I7" s="115">
        <v>3</v>
      </c>
      <c r="J7" s="17"/>
    </row>
    <row r="8" spans="1:10" ht="18" customHeight="1">
      <c r="A8" s="23" t="s">
        <v>6</v>
      </c>
      <c r="B8" s="94">
        <v>55</v>
      </c>
      <c r="C8" s="72">
        <v>1</v>
      </c>
      <c r="D8" s="72">
        <v>34</v>
      </c>
      <c r="E8" s="72">
        <v>7</v>
      </c>
      <c r="F8" s="72">
        <v>0</v>
      </c>
      <c r="G8" s="72">
        <v>13</v>
      </c>
      <c r="H8" s="78">
        <v>0</v>
      </c>
      <c r="I8" s="115">
        <v>0</v>
      </c>
      <c r="J8" s="17"/>
    </row>
    <row r="9" spans="1:10" ht="18" customHeight="1">
      <c r="A9" s="23" t="s">
        <v>7</v>
      </c>
      <c r="B9" s="94">
        <v>23</v>
      </c>
      <c r="C9" s="72">
        <v>0</v>
      </c>
      <c r="D9" s="72">
        <v>16</v>
      </c>
      <c r="E9" s="72">
        <v>3</v>
      </c>
      <c r="F9" s="72">
        <v>0</v>
      </c>
      <c r="G9" s="72">
        <v>4</v>
      </c>
      <c r="H9" s="78">
        <v>0</v>
      </c>
      <c r="I9" s="115">
        <v>1</v>
      </c>
      <c r="J9" s="17"/>
    </row>
    <row r="10" spans="1:10" ht="18" customHeight="1">
      <c r="A10" s="23" t="s">
        <v>8</v>
      </c>
      <c r="B10" s="94">
        <v>71</v>
      </c>
      <c r="C10" s="72">
        <v>1</v>
      </c>
      <c r="D10" s="72">
        <v>55</v>
      </c>
      <c r="E10" s="72">
        <v>9</v>
      </c>
      <c r="F10" s="72">
        <v>0</v>
      </c>
      <c r="G10" s="72">
        <v>6</v>
      </c>
      <c r="H10" s="78">
        <v>0</v>
      </c>
      <c r="I10" s="115">
        <v>1</v>
      </c>
      <c r="J10" s="17"/>
    </row>
    <row r="11" spans="1:10" ht="18" customHeight="1">
      <c r="A11" s="23" t="s">
        <v>9</v>
      </c>
      <c r="B11" s="94">
        <v>9</v>
      </c>
      <c r="C11" s="72">
        <v>0</v>
      </c>
      <c r="D11" s="72">
        <v>5</v>
      </c>
      <c r="E11" s="72">
        <v>2</v>
      </c>
      <c r="F11" s="72">
        <v>0</v>
      </c>
      <c r="G11" s="72">
        <v>2</v>
      </c>
      <c r="H11" s="78">
        <v>0</v>
      </c>
      <c r="I11" s="115">
        <v>0</v>
      </c>
      <c r="J11" s="17"/>
    </row>
    <row r="12" spans="1:10" ht="18" customHeight="1">
      <c r="A12" s="23" t="s">
        <v>10</v>
      </c>
      <c r="B12" s="94">
        <v>44</v>
      </c>
      <c r="C12" s="72">
        <v>1</v>
      </c>
      <c r="D12" s="72">
        <v>33</v>
      </c>
      <c r="E12" s="72">
        <v>3</v>
      </c>
      <c r="F12" s="72">
        <v>0</v>
      </c>
      <c r="G12" s="72">
        <v>6</v>
      </c>
      <c r="H12" s="78">
        <v>1</v>
      </c>
      <c r="I12" s="115">
        <v>3</v>
      </c>
      <c r="J12" s="17"/>
    </row>
    <row r="13" spans="1:10" ht="18" customHeight="1">
      <c r="A13" s="23" t="s">
        <v>11</v>
      </c>
      <c r="B13" s="94">
        <v>29</v>
      </c>
      <c r="C13" s="72">
        <v>1</v>
      </c>
      <c r="D13" s="72">
        <v>14</v>
      </c>
      <c r="E13" s="72">
        <v>8</v>
      </c>
      <c r="F13" s="72">
        <v>0</v>
      </c>
      <c r="G13" s="72">
        <v>6</v>
      </c>
      <c r="H13" s="78">
        <v>0</v>
      </c>
      <c r="I13" s="115">
        <v>0</v>
      </c>
      <c r="J13" s="17"/>
    </row>
    <row r="14" spans="1:10" ht="18" customHeight="1">
      <c r="A14" s="23" t="s">
        <v>12</v>
      </c>
      <c r="B14" s="94">
        <v>58</v>
      </c>
      <c r="C14" s="72">
        <v>0</v>
      </c>
      <c r="D14" s="72">
        <v>53</v>
      </c>
      <c r="E14" s="72">
        <v>4</v>
      </c>
      <c r="F14" s="72">
        <v>0</v>
      </c>
      <c r="G14" s="72">
        <v>1</v>
      </c>
      <c r="H14" s="78">
        <v>0</v>
      </c>
      <c r="I14" s="115">
        <v>0</v>
      </c>
      <c r="J14" s="17"/>
    </row>
    <row r="15" spans="1:10" ht="18" customHeight="1">
      <c r="A15" s="22" t="s">
        <v>140</v>
      </c>
      <c r="B15" s="60">
        <v>33</v>
      </c>
      <c r="C15" s="74">
        <v>0</v>
      </c>
      <c r="D15" s="74">
        <v>0</v>
      </c>
      <c r="E15" s="74">
        <v>0</v>
      </c>
      <c r="F15" s="74">
        <v>0</v>
      </c>
      <c r="G15" s="74">
        <v>33</v>
      </c>
      <c r="H15" s="79">
        <v>0</v>
      </c>
      <c r="I15" s="116">
        <v>0</v>
      </c>
      <c r="J15" s="17"/>
    </row>
    <row r="16" spans="8:9" ht="16.5" customHeight="1">
      <c r="H16" s="9"/>
      <c r="I16" s="35" t="s">
        <v>126</v>
      </c>
    </row>
  </sheetData>
  <sheetProtection/>
  <dataValidations count="1">
    <dataValidation allowBlank="1" showInputMessage="1" showErrorMessage="1" imeMode="off" sqref="B12"/>
  </dataValidations>
  <printOptions/>
  <pageMargins left="0.7874015748031497" right="0.7874015748031497" top="4.921259842519685" bottom="0.7874015748031497" header="0.4724409448818898" footer="0.472440944881889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8"/>
  <sheetViews>
    <sheetView tabSelected="1" view="pageBreakPreview" zoomScale="130" zoomScaleSheetLayoutView="130" zoomScalePageLayoutView="0" workbookViewId="0" topLeftCell="A1">
      <selection activeCell="R11" sqref="R11"/>
    </sheetView>
  </sheetViews>
  <sheetFormatPr defaultColWidth="9.00390625" defaultRowHeight="13.5"/>
  <cols>
    <col min="1" max="1" width="7.25390625" style="3" customWidth="1"/>
    <col min="2" max="4" width="5.625" style="3" customWidth="1"/>
    <col min="5" max="19" width="4.375" style="3" customWidth="1"/>
    <col min="20" max="35" width="9.00390625" style="5" customWidth="1"/>
    <col min="36" max="16384" width="9.00390625" style="3" customWidth="1"/>
  </cols>
  <sheetData>
    <row r="1" spans="1:4" ht="18.75" customHeight="1">
      <c r="A1" s="13" t="s">
        <v>67</v>
      </c>
      <c r="B1" s="11"/>
      <c r="C1" s="11"/>
      <c r="D1" s="11"/>
    </row>
    <row r="2" spans="1:4" ht="18.75" customHeight="1">
      <c r="A2" s="10" t="s">
        <v>56</v>
      </c>
      <c r="B2" s="11"/>
      <c r="C2" s="11"/>
      <c r="D2" s="11"/>
    </row>
    <row r="3" spans="12:19" ht="13.5" customHeight="1">
      <c r="L3" s="7"/>
      <c r="M3" s="7"/>
      <c r="N3" s="7"/>
      <c r="P3" s="54"/>
      <c r="Q3" s="54"/>
      <c r="R3" s="54"/>
      <c r="S3" s="7" t="s">
        <v>149</v>
      </c>
    </row>
    <row r="4" spans="1:35" s="8" customFormat="1" ht="13.5" customHeight="1">
      <c r="A4" s="187" t="s">
        <v>14</v>
      </c>
      <c r="B4" s="210" t="s">
        <v>15</v>
      </c>
      <c r="C4" s="210"/>
      <c r="D4" s="211" t="s">
        <v>16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194"/>
      <c r="B5" s="196" t="s">
        <v>17</v>
      </c>
      <c r="C5" s="196" t="s">
        <v>18</v>
      </c>
      <c r="D5" s="196" t="s">
        <v>19</v>
      </c>
      <c r="E5" s="196" t="s">
        <v>20</v>
      </c>
      <c r="F5" s="196" t="s">
        <v>21</v>
      </c>
      <c r="G5" s="196" t="s">
        <v>22</v>
      </c>
      <c r="H5" s="196" t="s">
        <v>23</v>
      </c>
      <c r="I5" s="196" t="s">
        <v>24</v>
      </c>
      <c r="J5" s="213" t="s">
        <v>55</v>
      </c>
      <c r="K5" s="214"/>
      <c r="L5" s="214"/>
      <c r="M5" s="214"/>
      <c r="N5" s="214"/>
      <c r="O5" s="214"/>
      <c r="P5" s="214"/>
      <c r="Q5" s="214"/>
      <c r="R5" s="214"/>
      <c r="S5" s="214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13.5" customHeight="1">
      <c r="A6" s="194"/>
      <c r="B6" s="196"/>
      <c r="C6" s="196"/>
      <c r="D6" s="196"/>
      <c r="E6" s="196"/>
      <c r="F6" s="196"/>
      <c r="G6" s="196"/>
      <c r="H6" s="196"/>
      <c r="I6" s="196"/>
      <c r="J6" s="179" t="s">
        <v>25</v>
      </c>
      <c r="K6" s="215" t="s">
        <v>127</v>
      </c>
      <c r="L6" s="193" t="s">
        <v>26</v>
      </c>
      <c r="M6" s="193" t="s">
        <v>27</v>
      </c>
      <c r="N6" s="217" t="s">
        <v>130</v>
      </c>
      <c r="O6" s="193" t="s">
        <v>28</v>
      </c>
      <c r="P6" s="179" t="s">
        <v>24</v>
      </c>
      <c r="Q6" s="218" t="s">
        <v>84</v>
      </c>
      <c r="R6" s="219"/>
      <c r="S6" s="21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8" customFormat="1" ht="57" customHeight="1">
      <c r="A7" s="194"/>
      <c r="B7" s="196"/>
      <c r="C7" s="196"/>
      <c r="D7" s="196"/>
      <c r="E7" s="196"/>
      <c r="F7" s="196"/>
      <c r="G7" s="196"/>
      <c r="H7" s="196"/>
      <c r="I7" s="196"/>
      <c r="J7" s="165"/>
      <c r="K7" s="216"/>
      <c r="L7" s="177"/>
      <c r="M7" s="177"/>
      <c r="N7" s="177"/>
      <c r="O7" s="177"/>
      <c r="P7" s="165"/>
      <c r="Q7" s="53" t="s">
        <v>128</v>
      </c>
      <c r="R7" s="26" t="s">
        <v>85</v>
      </c>
      <c r="S7" s="26" t="s">
        <v>86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19" ht="15.75" customHeight="1">
      <c r="A8" s="18" t="s">
        <v>1</v>
      </c>
      <c r="B8" s="125">
        <v>1869</v>
      </c>
      <c r="C8" s="126">
        <v>3707</v>
      </c>
      <c r="D8" s="126">
        <v>1311</v>
      </c>
      <c r="E8" s="126">
        <v>146</v>
      </c>
      <c r="F8" s="126">
        <v>393</v>
      </c>
      <c r="G8" s="126">
        <v>355</v>
      </c>
      <c r="H8" s="126">
        <v>16</v>
      </c>
      <c r="I8" s="126">
        <v>1486</v>
      </c>
      <c r="J8" s="126">
        <v>584</v>
      </c>
      <c r="K8" s="126">
        <v>64</v>
      </c>
      <c r="L8" s="126">
        <v>24</v>
      </c>
      <c r="M8" s="126">
        <v>11</v>
      </c>
      <c r="N8" s="126">
        <v>23</v>
      </c>
      <c r="O8" s="126">
        <v>111</v>
      </c>
      <c r="P8" s="126">
        <v>2890</v>
      </c>
      <c r="Q8" s="126">
        <v>69</v>
      </c>
      <c r="R8" s="126">
        <v>11</v>
      </c>
      <c r="S8" s="127">
        <v>1</v>
      </c>
    </row>
    <row r="9" spans="1:35" ht="15.75" customHeight="1">
      <c r="A9" s="21" t="s">
        <v>3</v>
      </c>
      <c r="B9" s="62">
        <v>111</v>
      </c>
      <c r="C9" s="62">
        <v>327</v>
      </c>
      <c r="D9" s="106">
        <v>50</v>
      </c>
      <c r="E9" s="106">
        <v>0</v>
      </c>
      <c r="F9" s="106">
        <v>5</v>
      </c>
      <c r="G9" s="106">
        <v>1</v>
      </c>
      <c r="H9" s="106">
        <v>0</v>
      </c>
      <c r="I9" s="106">
        <v>271</v>
      </c>
      <c r="J9" s="106">
        <v>1</v>
      </c>
      <c r="K9" s="106">
        <v>4</v>
      </c>
      <c r="L9" s="106">
        <v>1</v>
      </c>
      <c r="M9" s="106">
        <v>1</v>
      </c>
      <c r="N9" s="106">
        <v>3</v>
      </c>
      <c r="O9" s="106">
        <v>12</v>
      </c>
      <c r="P9" s="106">
        <v>305</v>
      </c>
      <c r="Q9" s="106">
        <v>7</v>
      </c>
      <c r="R9" s="106">
        <v>1</v>
      </c>
      <c r="S9" s="120">
        <v>0</v>
      </c>
      <c r="AA9" s="3"/>
      <c r="AB9" s="3"/>
      <c r="AC9" s="3"/>
      <c r="AD9" s="3"/>
      <c r="AE9" s="3"/>
      <c r="AF9" s="3"/>
      <c r="AG9" s="3"/>
      <c r="AH9" s="3"/>
      <c r="AI9" s="3"/>
    </row>
    <row r="10" spans="1:28" ht="15.75" customHeight="1">
      <c r="A10" s="23" t="s">
        <v>4</v>
      </c>
      <c r="B10" s="61">
        <v>327</v>
      </c>
      <c r="C10" s="61">
        <v>614</v>
      </c>
      <c r="D10" s="107">
        <v>256</v>
      </c>
      <c r="E10" s="107">
        <v>1</v>
      </c>
      <c r="F10" s="107">
        <v>84</v>
      </c>
      <c r="G10" s="107">
        <v>80</v>
      </c>
      <c r="H10" s="107">
        <v>4</v>
      </c>
      <c r="I10" s="107">
        <v>189</v>
      </c>
      <c r="J10" s="107">
        <v>15</v>
      </c>
      <c r="K10" s="107">
        <v>18</v>
      </c>
      <c r="L10" s="107">
        <v>7</v>
      </c>
      <c r="M10" s="107">
        <v>5</v>
      </c>
      <c r="N10" s="107">
        <v>1</v>
      </c>
      <c r="O10" s="107">
        <v>60</v>
      </c>
      <c r="P10" s="107">
        <v>508</v>
      </c>
      <c r="Q10" s="107">
        <v>30</v>
      </c>
      <c r="R10" s="107">
        <v>5</v>
      </c>
      <c r="S10" s="108">
        <v>0</v>
      </c>
      <c r="T10" s="68"/>
      <c r="U10" s="68"/>
      <c r="V10" s="68"/>
      <c r="W10" s="68"/>
      <c r="X10" s="68"/>
      <c r="Y10" s="68"/>
      <c r="Z10" s="68"/>
      <c r="AA10" s="68"/>
      <c r="AB10" s="68"/>
    </row>
    <row r="11" spans="1:28" ht="15.75" customHeight="1">
      <c r="A11" s="23" t="s">
        <v>5</v>
      </c>
      <c r="B11" s="61">
        <v>154</v>
      </c>
      <c r="C11" s="61">
        <v>444</v>
      </c>
      <c r="D11" s="107">
        <v>188</v>
      </c>
      <c r="E11" s="107">
        <v>20</v>
      </c>
      <c r="F11" s="107">
        <v>100</v>
      </c>
      <c r="G11" s="107">
        <v>49</v>
      </c>
      <c r="H11" s="107">
        <v>3</v>
      </c>
      <c r="I11" s="107">
        <v>84</v>
      </c>
      <c r="J11" s="107">
        <v>49</v>
      </c>
      <c r="K11" s="107">
        <v>8</v>
      </c>
      <c r="L11" s="107">
        <v>2</v>
      </c>
      <c r="M11" s="107">
        <v>2</v>
      </c>
      <c r="N11" s="107">
        <v>0</v>
      </c>
      <c r="O11" s="107">
        <v>9</v>
      </c>
      <c r="P11" s="107">
        <v>374</v>
      </c>
      <c r="Q11" s="107">
        <v>10</v>
      </c>
      <c r="R11" s="107">
        <v>2</v>
      </c>
      <c r="S11" s="108">
        <v>0</v>
      </c>
      <c r="T11" s="68"/>
      <c r="U11" s="68"/>
      <c r="V11" s="68"/>
      <c r="W11" s="68"/>
      <c r="X11" s="68"/>
      <c r="Y11" s="68"/>
      <c r="Z11" s="68"/>
      <c r="AA11" s="68"/>
      <c r="AB11" s="68"/>
    </row>
    <row r="12" spans="1:28" ht="15.75" customHeight="1">
      <c r="A12" s="23" t="s">
        <v>6</v>
      </c>
      <c r="B12" s="61">
        <v>120</v>
      </c>
      <c r="C12" s="61">
        <v>261</v>
      </c>
      <c r="D12" s="107">
        <v>95</v>
      </c>
      <c r="E12" s="107">
        <v>69</v>
      </c>
      <c r="F12" s="107">
        <v>24</v>
      </c>
      <c r="G12" s="107">
        <v>5</v>
      </c>
      <c r="H12" s="107">
        <v>1</v>
      </c>
      <c r="I12" s="107">
        <v>67</v>
      </c>
      <c r="J12" s="107">
        <v>42</v>
      </c>
      <c r="K12" s="107">
        <v>5</v>
      </c>
      <c r="L12" s="107">
        <v>2</v>
      </c>
      <c r="M12" s="107">
        <v>0</v>
      </c>
      <c r="N12" s="107">
        <v>0</v>
      </c>
      <c r="O12" s="107">
        <v>6</v>
      </c>
      <c r="P12" s="107">
        <v>206</v>
      </c>
      <c r="Q12" s="107">
        <v>3</v>
      </c>
      <c r="R12" s="107">
        <v>1</v>
      </c>
      <c r="S12" s="108">
        <v>1</v>
      </c>
      <c r="T12" s="68"/>
      <c r="U12" s="68"/>
      <c r="V12" s="68"/>
      <c r="W12" s="68"/>
      <c r="X12" s="68"/>
      <c r="Y12" s="68"/>
      <c r="Z12" s="68"/>
      <c r="AA12" s="68"/>
      <c r="AB12" s="68"/>
    </row>
    <row r="13" spans="1:28" ht="15.75" customHeight="1">
      <c r="A13" s="23" t="s">
        <v>7</v>
      </c>
      <c r="B13" s="61">
        <v>310</v>
      </c>
      <c r="C13" s="61">
        <v>474</v>
      </c>
      <c r="D13" s="107">
        <v>108</v>
      </c>
      <c r="E13" s="107">
        <v>5</v>
      </c>
      <c r="F13" s="107">
        <v>32</v>
      </c>
      <c r="G13" s="107">
        <v>33</v>
      </c>
      <c r="H13" s="107">
        <v>1</v>
      </c>
      <c r="I13" s="107">
        <v>295</v>
      </c>
      <c r="J13" s="107">
        <v>284</v>
      </c>
      <c r="K13" s="107">
        <v>3</v>
      </c>
      <c r="L13" s="107">
        <v>0</v>
      </c>
      <c r="M13" s="107">
        <v>3</v>
      </c>
      <c r="N13" s="107">
        <v>0</v>
      </c>
      <c r="O13" s="107">
        <v>2</v>
      </c>
      <c r="P13" s="107">
        <v>182</v>
      </c>
      <c r="Q13" s="107">
        <v>0</v>
      </c>
      <c r="R13" s="107">
        <v>1</v>
      </c>
      <c r="S13" s="108">
        <v>0</v>
      </c>
      <c r="T13" s="68"/>
      <c r="U13" s="68"/>
      <c r="V13" s="68"/>
      <c r="W13" s="68"/>
      <c r="X13" s="68"/>
      <c r="Y13" s="68"/>
      <c r="Z13" s="68"/>
      <c r="AA13" s="68"/>
      <c r="AB13" s="68"/>
    </row>
    <row r="14" spans="1:28" ht="15.75" customHeight="1">
      <c r="A14" s="23" t="s">
        <v>8</v>
      </c>
      <c r="B14" s="61">
        <v>305</v>
      </c>
      <c r="C14" s="61">
        <v>444</v>
      </c>
      <c r="D14" s="107">
        <v>64</v>
      </c>
      <c r="E14" s="107">
        <v>3</v>
      </c>
      <c r="F14" s="107">
        <v>5</v>
      </c>
      <c r="G14" s="107">
        <v>51</v>
      </c>
      <c r="H14" s="107">
        <v>2</v>
      </c>
      <c r="I14" s="107">
        <v>319</v>
      </c>
      <c r="J14" s="107">
        <v>22</v>
      </c>
      <c r="K14" s="107">
        <v>14</v>
      </c>
      <c r="L14" s="107">
        <v>0</v>
      </c>
      <c r="M14" s="107">
        <v>0</v>
      </c>
      <c r="N14" s="107">
        <v>1</v>
      </c>
      <c r="O14" s="107">
        <v>3</v>
      </c>
      <c r="P14" s="107">
        <v>404</v>
      </c>
      <c r="Q14" s="107">
        <v>7</v>
      </c>
      <c r="R14" s="107">
        <v>0</v>
      </c>
      <c r="S14" s="108">
        <v>0</v>
      </c>
      <c r="T14" s="68"/>
      <c r="U14" s="68"/>
      <c r="V14" s="68"/>
      <c r="W14" s="68"/>
      <c r="X14" s="68"/>
      <c r="Y14" s="68"/>
      <c r="Z14" s="68"/>
      <c r="AA14" s="68"/>
      <c r="AB14" s="68"/>
    </row>
    <row r="15" spans="1:28" ht="15.75" customHeight="1">
      <c r="A15" s="23" t="s">
        <v>9</v>
      </c>
      <c r="B15" s="61">
        <v>68</v>
      </c>
      <c r="C15" s="61">
        <v>359</v>
      </c>
      <c r="D15" s="107">
        <v>78</v>
      </c>
      <c r="E15" s="107">
        <v>0</v>
      </c>
      <c r="F15" s="107">
        <v>77</v>
      </c>
      <c r="G15" s="107">
        <v>88</v>
      </c>
      <c r="H15" s="107">
        <v>2</v>
      </c>
      <c r="I15" s="107">
        <v>114</v>
      </c>
      <c r="J15" s="107">
        <v>93</v>
      </c>
      <c r="K15" s="107">
        <v>3</v>
      </c>
      <c r="L15" s="107">
        <v>0</v>
      </c>
      <c r="M15" s="107">
        <v>0</v>
      </c>
      <c r="N15" s="107">
        <v>8</v>
      </c>
      <c r="O15" s="107">
        <v>10</v>
      </c>
      <c r="P15" s="107">
        <v>245</v>
      </c>
      <c r="Q15" s="107">
        <v>0</v>
      </c>
      <c r="R15" s="107">
        <v>0</v>
      </c>
      <c r="S15" s="108">
        <v>0</v>
      </c>
      <c r="T15" s="68"/>
      <c r="U15" s="68"/>
      <c r="V15" s="68"/>
      <c r="W15" s="68"/>
      <c r="X15" s="68"/>
      <c r="Y15" s="68"/>
      <c r="Z15" s="68"/>
      <c r="AA15" s="68"/>
      <c r="AB15" s="68"/>
    </row>
    <row r="16" spans="1:28" ht="15.75" customHeight="1">
      <c r="A16" s="23" t="s">
        <v>10</v>
      </c>
      <c r="B16" s="61">
        <v>104</v>
      </c>
      <c r="C16" s="61">
        <v>184</v>
      </c>
      <c r="D16" s="107">
        <v>87</v>
      </c>
      <c r="E16" s="107">
        <v>37</v>
      </c>
      <c r="F16" s="107">
        <v>22</v>
      </c>
      <c r="G16" s="107">
        <v>1</v>
      </c>
      <c r="H16" s="107">
        <v>1</v>
      </c>
      <c r="I16" s="107">
        <v>36</v>
      </c>
      <c r="J16" s="107">
        <v>61</v>
      </c>
      <c r="K16" s="107">
        <v>7</v>
      </c>
      <c r="L16" s="107">
        <v>8</v>
      </c>
      <c r="M16" s="107">
        <v>0</v>
      </c>
      <c r="N16" s="107">
        <v>0</v>
      </c>
      <c r="O16" s="107">
        <v>4</v>
      </c>
      <c r="P16" s="107">
        <v>104</v>
      </c>
      <c r="Q16" s="107">
        <v>0</v>
      </c>
      <c r="R16" s="107">
        <v>0</v>
      </c>
      <c r="S16" s="108">
        <v>0</v>
      </c>
      <c r="T16" s="68"/>
      <c r="U16" s="68"/>
      <c r="V16" s="68"/>
      <c r="W16" s="68"/>
      <c r="X16" s="68"/>
      <c r="Y16" s="68"/>
      <c r="Z16" s="68"/>
      <c r="AA16" s="68"/>
      <c r="AB16" s="68"/>
    </row>
    <row r="17" spans="1:28" ht="15.75" customHeight="1">
      <c r="A17" s="23" t="s">
        <v>11</v>
      </c>
      <c r="B17" s="61">
        <v>231</v>
      </c>
      <c r="C17" s="61">
        <v>337</v>
      </c>
      <c r="D17" s="107">
        <v>311</v>
      </c>
      <c r="E17" s="107">
        <v>0</v>
      </c>
      <c r="F17" s="107">
        <v>5</v>
      </c>
      <c r="G17" s="107">
        <v>1</v>
      </c>
      <c r="H17" s="107">
        <v>2</v>
      </c>
      <c r="I17" s="107">
        <v>18</v>
      </c>
      <c r="J17" s="107">
        <v>9</v>
      </c>
      <c r="K17" s="107">
        <v>1</v>
      </c>
      <c r="L17" s="107">
        <v>0</v>
      </c>
      <c r="M17" s="107">
        <v>0</v>
      </c>
      <c r="N17" s="107">
        <v>10</v>
      </c>
      <c r="O17" s="107">
        <v>0</v>
      </c>
      <c r="P17" s="107">
        <v>317</v>
      </c>
      <c r="Q17" s="107">
        <v>0</v>
      </c>
      <c r="R17" s="107">
        <v>0</v>
      </c>
      <c r="S17" s="108">
        <v>0</v>
      </c>
      <c r="T17" s="68"/>
      <c r="U17" s="68"/>
      <c r="V17" s="68"/>
      <c r="W17" s="68"/>
      <c r="X17" s="68"/>
      <c r="Y17" s="68"/>
      <c r="Z17" s="68"/>
      <c r="AA17" s="68"/>
      <c r="AB17" s="68"/>
    </row>
    <row r="18" spans="1:28" ht="15.75" customHeight="1">
      <c r="A18" s="22" t="s">
        <v>12</v>
      </c>
      <c r="B18" s="63">
        <v>139</v>
      </c>
      <c r="C18" s="63">
        <v>263</v>
      </c>
      <c r="D18" s="111">
        <v>74</v>
      </c>
      <c r="E18" s="111">
        <v>11</v>
      </c>
      <c r="F18" s="111">
        <v>39</v>
      </c>
      <c r="G18" s="111">
        <v>46</v>
      </c>
      <c r="H18" s="111">
        <v>0</v>
      </c>
      <c r="I18" s="111">
        <v>93</v>
      </c>
      <c r="J18" s="111">
        <v>8</v>
      </c>
      <c r="K18" s="111">
        <v>1</v>
      </c>
      <c r="L18" s="111">
        <v>4</v>
      </c>
      <c r="M18" s="111">
        <v>0</v>
      </c>
      <c r="N18" s="111">
        <v>0</v>
      </c>
      <c r="O18" s="111">
        <v>5</v>
      </c>
      <c r="P18" s="111">
        <v>245</v>
      </c>
      <c r="Q18" s="111">
        <v>12</v>
      </c>
      <c r="R18" s="111">
        <v>1</v>
      </c>
      <c r="S18" s="112">
        <v>0</v>
      </c>
      <c r="T18" s="68"/>
      <c r="U18" s="68"/>
      <c r="V18" s="68"/>
      <c r="W18" s="68"/>
      <c r="X18" s="68"/>
      <c r="Y18" s="68"/>
      <c r="Z18" s="68"/>
      <c r="AA18" s="68"/>
      <c r="AB18" s="68"/>
    </row>
    <row r="19" spans="16:19" ht="13.5" customHeight="1">
      <c r="P19" s="35"/>
      <c r="Q19" s="35"/>
      <c r="R19" s="35"/>
      <c r="S19" s="35" t="s">
        <v>126</v>
      </c>
    </row>
    <row r="20" ht="6.75" customHeight="1"/>
    <row r="21" ht="6.75" customHeight="1"/>
    <row r="22" spans="14:19" ht="13.5" customHeight="1">
      <c r="N22" s="7"/>
      <c r="S22" s="7" t="s">
        <v>149</v>
      </c>
    </row>
    <row r="23" spans="1:19" ht="13.5" customHeight="1">
      <c r="A23" s="232" t="s">
        <v>91</v>
      </c>
      <c r="B23" s="233" t="s">
        <v>92</v>
      </c>
      <c r="C23" s="233"/>
      <c r="D23" s="222" t="s">
        <v>16</v>
      </c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4"/>
      <c r="R23" s="224"/>
      <c r="S23" s="224"/>
    </row>
    <row r="24" spans="1:19" ht="13.5" customHeight="1">
      <c r="A24" s="156"/>
      <c r="B24" s="196" t="s">
        <v>98</v>
      </c>
      <c r="C24" s="196" t="s">
        <v>99</v>
      </c>
      <c r="D24" s="220" t="s">
        <v>93</v>
      </c>
      <c r="E24" s="220" t="s">
        <v>25</v>
      </c>
      <c r="F24" s="220" t="s">
        <v>141</v>
      </c>
      <c r="G24" s="220" t="s">
        <v>26</v>
      </c>
      <c r="H24" s="231" t="s">
        <v>142</v>
      </c>
      <c r="I24" s="220" t="s">
        <v>27</v>
      </c>
      <c r="J24" s="228" t="s">
        <v>94</v>
      </c>
      <c r="K24" s="228" t="s">
        <v>95</v>
      </c>
      <c r="L24" s="225" t="s">
        <v>143</v>
      </c>
      <c r="M24" s="228" t="s">
        <v>24</v>
      </c>
      <c r="N24" s="234" t="s">
        <v>144</v>
      </c>
      <c r="O24" s="235"/>
      <c r="P24" s="235"/>
      <c r="Q24" s="235"/>
      <c r="R24" s="235"/>
      <c r="S24" s="235"/>
    </row>
    <row r="25" spans="1:19" ht="13.5" customHeight="1">
      <c r="A25" s="156"/>
      <c r="B25" s="196"/>
      <c r="C25" s="196"/>
      <c r="D25" s="221"/>
      <c r="E25" s="221"/>
      <c r="F25" s="220"/>
      <c r="G25" s="220"/>
      <c r="H25" s="231"/>
      <c r="I25" s="220"/>
      <c r="J25" s="229"/>
      <c r="K25" s="229"/>
      <c r="L25" s="226"/>
      <c r="M25" s="229"/>
      <c r="N25" s="228" t="s">
        <v>145</v>
      </c>
      <c r="O25" s="228" t="s">
        <v>96</v>
      </c>
      <c r="P25" s="228" t="s">
        <v>85</v>
      </c>
      <c r="Q25" s="136"/>
      <c r="R25" s="217" t="s">
        <v>86</v>
      </c>
      <c r="S25" s="237" t="s">
        <v>146</v>
      </c>
    </row>
    <row r="26" spans="1:19" ht="57" customHeight="1">
      <c r="A26" s="156"/>
      <c r="B26" s="196"/>
      <c r="C26" s="196"/>
      <c r="D26" s="221"/>
      <c r="E26" s="221" t="s">
        <v>25</v>
      </c>
      <c r="F26" s="220"/>
      <c r="G26" s="220"/>
      <c r="H26" s="231"/>
      <c r="I26" s="220"/>
      <c r="J26" s="230"/>
      <c r="K26" s="230"/>
      <c r="L26" s="227"/>
      <c r="M26" s="230"/>
      <c r="N26" s="230"/>
      <c r="O26" s="230"/>
      <c r="P26" s="230"/>
      <c r="Q26" s="135" t="s">
        <v>97</v>
      </c>
      <c r="R26" s="236"/>
      <c r="S26" s="238"/>
    </row>
    <row r="27" spans="1:19" ht="34.5" customHeight="1">
      <c r="A27" s="141" t="s">
        <v>100</v>
      </c>
      <c r="B27" s="142">
        <v>108</v>
      </c>
      <c r="C27" s="149">
        <v>125</v>
      </c>
      <c r="D27" s="138">
        <v>1</v>
      </c>
      <c r="E27" s="138">
        <v>25</v>
      </c>
      <c r="F27" s="138">
        <v>8</v>
      </c>
      <c r="G27" s="138">
        <v>4</v>
      </c>
      <c r="H27" s="138">
        <v>18</v>
      </c>
      <c r="I27" s="138">
        <v>10</v>
      </c>
      <c r="J27" s="138">
        <v>20</v>
      </c>
      <c r="K27" s="138">
        <v>10</v>
      </c>
      <c r="L27" s="138">
        <v>0</v>
      </c>
      <c r="M27" s="138">
        <v>29</v>
      </c>
      <c r="N27" s="138">
        <v>27</v>
      </c>
      <c r="O27" s="138">
        <v>18</v>
      </c>
      <c r="P27" s="138">
        <v>4</v>
      </c>
      <c r="Q27" s="138">
        <v>0</v>
      </c>
      <c r="R27" s="138">
        <v>0</v>
      </c>
      <c r="S27" s="140">
        <v>0</v>
      </c>
    </row>
    <row r="28" ht="13.5" customHeight="1">
      <c r="S28" s="35" t="s">
        <v>135</v>
      </c>
    </row>
  </sheetData>
  <sheetProtection/>
  <mergeCells count="41">
    <mergeCell ref="N24:S24"/>
    <mergeCell ref="O25:O26"/>
    <mergeCell ref="R25:R26"/>
    <mergeCell ref="S25:S26"/>
    <mergeCell ref="P25:P26"/>
    <mergeCell ref="A23:A26"/>
    <mergeCell ref="B23:C23"/>
    <mergeCell ref="B24:B26"/>
    <mergeCell ref="C24:C26"/>
    <mergeCell ref="I24:I26"/>
    <mergeCell ref="J24:J26"/>
    <mergeCell ref="D24:D26"/>
    <mergeCell ref="E24:E26"/>
    <mergeCell ref="D23:S23"/>
    <mergeCell ref="L24:L26"/>
    <mergeCell ref="M24:M26"/>
    <mergeCell ref="F24:F26"/>
    <mergeCell ref="G24:G26"/>
    <mergeCell ref="H24:H26"/>
    <mergeCell ref="K24:K26"/>
    <mergeCell ref="N25:N26"/>
    <mergeCell ref="I5:I7"/>
    <mergeCell ref="J5:S5"/>
    <mergeCell ref="J6:J7"/>
    <mergeCell ref="K6:K7"/>
    <mergeCell ref="L6:L7"/>
    <mergeCell ref="M6:M7"/>
    <mergeCell ref="N6:N7"/>
    <mergeCell ref="O6:O7"/>
    <mergeCell ref="P6:P7"/>
    <mergeCell ref="Q6:S6"/>
    <mergeCell ref="A4:A7"/>
    <mergeCell ref="B4:C4"/>
    <mergeCell ref="D4:S4"/>
    <mergeCell ref="B5:B7"/>
    <mergeCell ref="C5:C7"/>
    <mergeCell ref="D5:D7"/>
    <mergeCell ref="E5:E7"/>
    <mergeCell ref="F5:F7"/>
    <mergeCell ref="G5:G7"/>
    <mergeCell ref="H5:H7"/>
  </mergeCells>
  <printOptions/>
  <pageMargins left="0.7086614173228347" right="0.5118110236220472" top="0.7874015748031497" bottom="0.7874015748031497" header="0.4724409448818898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"/>
  <sheetViews>
    <sheetView tabSelected="1" view="pageBreakPreview" zoomScale="130" zoomScaleSheetLayoutView="130" zoomScalePageLayoutView="0" workbookViewId="0" topLeftCell="A1">
      <selection activeCell="R11" sqref="R11"/>
    </sheetView>
  </sheetViews>
  <sheetFormatPr defaultColWidth="9.00390625" defaultRowHeight="13.5"/>
  <cols>
    <col min="1" max="1" width="6.625" style="3" customWidth="1"/>
    <col min="2" max="3" width="5.625" style="3" customWidth="1"/>
    <col min="4" max="19" width="4.625" style="3" customWidth="1"/>
    <col min="20" max="35" width="9.00390625" style="5" customWidth="1"/>
    <col min="36" max="16384" width="9.00390625" style="3" customWidth="1"/>
  </cols>
  <sheetData>
    <row r="1" spans="1:4" ht="18.75" customHeight="1">
      <c r="A1" s="10" t="s">
        <v>87</v>
      </c>
      <c r="B1" s="11"/>
      <c r="C1" s="11"/>
      <c r="D1" s="11"/>
    </row>
    <row r="2" spans="12:19" ht="13.5" customHeight="1">
      <c r="L2" s="7"/>
      <c r="M2" s="7"/>
      <c r="N2" s="7"/>
      <c r="P2" s="54"/>
      <c r="Q2" s="54"/>
      <c r="R2" s="54"/>
      <c r="S2" s="7" t="s">
        <v>149</v>
      </c>
    </row>
    <row r="3" spans="1:35" s="8" customFormat="1" ht="13.5" customHeight="1">
      <c r="A3" s="187" t="s">
        <v>14</v>
      </c>
      <c r="B3" s="210" t="s">
        <v>15</v>
      </c>
      <c r="C3" s="210"/>
      <c r="D3" s="211" t="s">
        <v>16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8" customFormat="1" ht="13.5" customHeight="1">
      <c r="A4" s="194"/>
      <c r="B4" s="196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213" t="s">
        <v>55</v>
      </c>
      <c r="K4" s="214"/>
      <c r="L4" s="214"/>
      <c r="M4" s="214"/>
      <c r="N4" s="214"/>
      <c r="O4" s="214"/>
      <c r="P4" s="214"/>
      <c r="Q4" s="214"/>
      <c r="R4" s="214"/>
      <c r="S4" s="214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194"/>
      <c r="B5" s="196"/>
      <c r="C5" s="196"/>
      <c r="D5" s="196"/>
      <c r="E5" s="196"/>
      <c r="F5" s="196"/>
      <c r="G5" s="196"/>
      <c r="H5" s="196"/>
      <c r="I5" s="196"/>
      <c r="J5" s="179" t="s">
        <v>25</v>
      </c>
      <c r="K5" s="215" t="s">
        <v>127</v>
      </c>
      <c r="L5" s="193" t="s">
        <v>26</v>
      </c>
      <c r="M5" s="193" t="s">
        <v>27</v>
      </c>
      <c r="N5" s="217" t="s">
        <v>129</v>
      </c>
      <c r="O5" s="193" t="s">
        <v>28</v>
      </c>
      <c r="P5" s="179" t="s">
        <v>24</v>
      </c>
      <c r="Q5" s="218" t="s">
        <v>84</v>
      </c>
      <c r="R5" s="219"/>
      <c r="S5" s="219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57" customHeight="1">
      <c r="A6" s="194"/>
      <c r="B6" s="196"/>
      <c r="C6" s="196"/>
      <c r="D6" s="196"/>
      <c r="E6" s="196"/>
      <c r="F6" s="196"/>
      <c r="G6" s="196"/>
      <c r="H6" s="196"/>
      <c r="I6" s="196"/>
      <c r="J6" s="165"/>
      <c r="K6" s="216"/>
      <c r="L6" s="177"/>
      <c r="M6" s="177"/>
      <c r="N6" s="177"/>
      <c r="O6" s="177"/>
      <c r="P6" s="165"/>
      <c r="Q6" s="53" t="s">
        <v>128</v>
      </c>
      <c r="R6" s="26" t="s">
        <v>85</v>
      </c>
      <c r="S6" s="26" t="s">
        <v>86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19" ht="15.75" customHeight="1">
      <c r="A7" s="18" t="s">
        <v>1</v>
      </c>
      <c r="B7" s="126">
        <v>702</v>
      </c>
      <c r="C7" s="126">
        <v>1782</v>
      </c>
      <c r="D7" s="126">
        <v>549</v>
      </c>
      <c r="E7" s="126">
        <v>17</v>
      </c>
      <c r="F7" s="126">
        <v>209</v>
      </c>
      <c r="G7" s="126">
        <v>149</v>
      </c>
      <c r="H7" s="126">
        <v>5</v>
      </c>
      <c r="I7" s="126">
        <v>853</v>
      </c>
      <c r="J7" s="126">
        <v>425</v>
      </c>
      <c r="K7" s="126">
        <v>26</v>
      </c>
      <c r="L7" s="126">
        <v>12</v>
      </c>
      <c r="M7" s="126">
        <v>10</v>
      </c>
      <c r="N7" s="126">
        <v>0</v>
      </c>
      <c r="O7" s="126">
        <v>30</v>
      </c>
      <c r="P7" s="126">
        <v>1279</v>
      </c>
      <c r="Q7" s="126">
        <v>25</v>
      </c>
      <c r="R7" s="126">
        <v>9</v>
      </c>
      <c r="S7" s="127">
        <v>0</v>
      </c>
    </row>
    <row r="8" spans="1:28" ht="15.75" customHeight="1">
      <c r="A8" s="21" t="s">
        <v>3</v>
      </c>
      <c r="B8" s="62">
        <v>24</v>
      </c>
      <c r="C8" s="62">
        <v>252</v>
      </c>
      <c r="D8" s="106">
        <v>33</v>
      </c>
      <c r="E8" s="106">
        <v>0</v>
      </c>
      <c r="F8" s="106">
        <v>1</v>
      </c>
      <c r="G8" s="106">
        <v>0</v>
      </c>
      <c r="H8" s="106">
        <v>0</v>
      </c>
      <c r="I8" s="106">
        <v>218</v>
      </c>
      <c r="J8" s="106">
        <v>0</v>
      </c>
      <c r="K8" s="106">
        <v>2</v>
      </c>
      <c r="L8" s="106">
        <v>2</v>
      </c>
      <c r="M8" s="106">
        <v>0</v>
      </c>
      <c r="N8" s="106">
        <v>0</v>
      </c>
      <c r="O8" s="106">
        <v>9</v>
      </c>
      <c r="P8" s="106">
        <v>239</v>
      </c>
      <c r="Q8" s="106">
        <v>0</v>
      </c>
      <c r="R8" s="106">
        <v>1</v>
      </c>
      <c r="S8" s="121">
        <v>0</v>
      </c>
      <c r="T8" s="68"/>
      <c r="U8" s="68"/>
      <c r="V8" s="68"/>
      <c r="W8" s="68"/>
      <c r="X8" s="68"/>
      <c r="Y8" s="68"/>
      <c r="Z8" s="68"/>
      <c r="AA8" s="68"/>
      <c r="AB8" s="68"/>
    </row>
    <row r="9" spans="1:28" ht="15.75" customHeight="1">
      <c r="A9" s="23" t="s">
        <v>4</v>
      </c>
      <c r="B9" s="61">
        <v>51</v>
      </c>
      <c r="C9" s="61">
        <v>119</v>
      </c>
      <c r="D9" s="107">
        <v>33</v>
      </c>
      <c r="E9" s="107">
        <v>0</v>
      </c>
      <c r="F9" s="107">
        <v>9</v>
      </c>
      <c r="G9" s="107">
        <v>19</v>
      </c>
      <c r="H9" s="107">
        <v>2</v>
      </c>
      <c r="I9" s="107">
        <v>56</v>
      </c>
      <c r="J9" s="107">
        <v>9</v>
      </c>
      <c r="K9" s="107">
        <v>3</v>
      </c>
      <c r="L9" s="107">
        <v>3</v>
      </c>
      <c r="M9" s="107">
        <v>0</v>
      </c>
      <c r="N9" s="107">
        <v>0</v>
      </c>
      <c r="O9" s="107">
        <v>4</v>
      </c>
      <c r="P9" s="107">
        <v>100</v>
      </c>
      <c r="Q9" s="107">
        <v>9</v>
      </c>
      <c r="R9" s="107">
        <v>1</v>
      </c>
      <c r="S9" s="108">
        <v>0</v>
      </c>
      <c r="T9" s="68"/>
      <c r="U9" s="68"/>
      <c r="V9" s="68"/>
      <c r="W9" s="68"/>
      <c r="X9" s="68"/>
      <c r="Y9" s="68"/>
      <c r="Z9" s="68"/>
      <c r="AA9" s="68"/>
      <c r="AB9" s="68"/>
    </row>
    <row r="10" spans="1:28" ht="15.75" customHeight="1">
      <c r="A10" s="23" t="s">
        <v>5</v>
      </c>
      <c r="B10" s="61">
        <v>139</v>
      </c>
      <c r="C10" s="61">
        <v>351</v>
      </c>
      <c r="D10" s="107">
        <v>70</v>
      </c>
      <c r="E10" s="107">
        <v>4</v>
      </c>
      <c r="F10" s="107">
        <v>55</v>
      </c>
      <c r="G10" s="107">
        <v>74</v>
      </c>
      <c r="H10" s="107">
        <v>1</v>
      </c>
      <c r="I10" s="107">
        <v>147</v>
      </c>
      <c r="J10" s="107">
        <v>113</v>
      </c>
      <c r="K10" s="107">
        <v>2</v>
      </c>
      <c r="L10" s="107">
        <v>0</v>
      </c>
      <c r="M10" s="107">
        <v>9</v>
      </c>
      <c r="N10" s="107">
        <v>0</v>
      </c>
      <c r="O10" s="107">
        <v>6</v>
      </c>
      <c r="P10" s="107">
        <v>221</v>
      </c>
      <c r="Q10" s="107">
        <v>8</v>
      </c>
      <c r="R10" s="107">
        <v>7</v>
      </c>
      <c r="S10" s="108">
        <v>0</v>
      </c>
      <c r="T10" s="68"/>
      <c r="U10" s="68"/>
      <c r="V10" s="68"/>
      <c r="W10" s="68"/>
      <c r="X10" s="68"/>
      <c r="Y10" s="68"/>
      <c r="Z10" s="68"/>
      <c r="AA10" s="68"/>
      <c r="AB10" s="68"/>
    </row>
    <row r="11" spans="1:28" ht="15.75" customHeight="1">
      <c r="A11" s="23" t="s">
        <v>6</v>
      </c>
      <c r="B11" s="61">
        <v>62</v>
      </c>
      <c r="C11" s="61">
        <v>149</v>
      </c>
      <c r="D11" s="107">
        <v>21</v>
      </c>
      <c r="E11" s="107">
        <v>0</v>
      </c>
      <c r="F11" s="107">
        <v>64</v>
      </c>
      <c r="G11" s="107">
        <v>2</v>
      </c>
      <c r="H11" s="107">
        <v>1</v>
      </c>
      <c r="I11" s="107">
        <v>61</v>
      </c>
      <c r="J11" s="107">
        <v>60</v>
      </c>
      <c r="K11" s="107">
        <v>0</v>
      </c>
      <c r="L11" s="107">
        <v>0</v>
      </c>
      <c r="M11" s="107">
        <v>0</v>
      </c>
      <c r="N11" s="107">
        <v>0</v>
      </c>
      <c r="O11" s="107">
        <v>1</v>
      </c>
      <c r="P11" s="107">
        <v>88</v>
      </c>
      <c r="Q11" s="107">
        <v>2</v>
      </c>
      <c r="R11" s="107">
        <v>0</v>
      </c>
      <c r="S11" s="108">
        <v>0</v>
      </c>
      <c r="T11" s="68"/>
      <c r="U11" s="68"/>
      <c r="V11" s="68"/>
      <c r="W11" s="68"/>
      <c r="X11" s="68"/>
      <c r="Y11" s="68"/>
      <c r="Z11" s="68"/>
      <c r="AA11" s="68"/>
      <c r="AB11" s="68"/>
    </row>
    <row r="12" spans="1:28" ht="15.75" customHeight="1">
      <c r="A12" s="23" t="s">
        <v>7</v>
      </c>
      <c r="B12" s="61">
        <v>121</v>
      </c>
      <c r="C12" s="61">
        <v>228</v>
      </c>
      <c r="D12" s="107">
        <v>26</v>
      </c>
      <c r="E12" s="107">
        <v>0</v>
      </c>
      <c r="F12" s="107">
        <v>30</v>
      </c>
      <c r="G12" s="107">
        <v>11</v>
      </c>
      <c r="H12" s="107">
        <v>0</v>
      </c>
      <c r="I12" s="107">
        <v>161</v>
      </c>
      <c r="J12" s="107">
        <v>146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82</v>
      </c>
      <c r="Q12" s="107">
        <v>1</v>
      </c>
      <c r="R12" s="107">
        <v>0</v>
      </c>
      <c r="S12" s="108">
        <v>0</v>
      </c>
      <c r="T12" s="68"/>
      <c r="U12" s="68"/>
      <c r="V12" s="68"/>
      <c r="W12" s="68"/>
      <c r="X12" s="68"/>
      <c r="Y12" s="68"/>
      <c r="Z12" s="68"/>
      <c r="AA12" s="68"/>
      <c r="AB12" s="68"/>
    </row>
    <row r="13" spans="1:28" ht="15.75" customHeight="1">
      <c r="A13" s="23" t="s">
        <v>8</v>
      </c>
      <c r="B13" s="61">
        <v>59</v>
      </c>
      <c r="C13" s="61">
        <v>179</v>
      </c>
      <c r="D13" s="107">
        <v>43</v>
      </c>
      <c r="E13" s="107">
        <v>0</v>
      </c>
      <c r="F13" s="107">
        <v>2</v>
      </c>
      <c r="G13" s="107">
        <v>23</v>
      </c>
      <c r="H13" s="107">
        <v>0</v>
      </c>
      <c r="I13" s="107">
        <v>111</v>
      </c>
      <c r="J13" s="107">
        <v>16</v>
      </c>
      <c r="K13" s="107">
        <v>5</v>
      </c>
      <c r="L13" s="107">
        <v>0</v>
      </c>
      <c r="M13" s="107">
        <v>0</v>
      </c>
      <c r="N13" s="107">
        <v>0</v>
      </c>
      <c r="O13" s="107">
        <v>1</v>
      </c>
      <c r="P13" s="107">
        <v>157</v>
      </c>
      <c r="Q13" s="107">
        <v>1</v>
      </c>
      <c r="R13" s="107">
        <v>0</v>
      </c>
      <c r="S13" s="108">
        <v>0</v>
      </c>
      <c r="T13" s="68"/>
      <c r="U13" s="68"/>
      <c r="V13" s="68"/>
      <c r="W13" s="68"/>
      <c r="X13" s="68"/>
      <c r="Y13" s="68"/>
      <c r="Z13" s="68"/>
      <c r="AA13" s="68"/>
      <c r="AB13" s="68"/>
    </row>
    <row r="14" spans="1:28" ht="15.75" customHeight="1">
      <c r="A14" s="23" t="s">
        <v>9</v>
      </c>
      <c r="B14" s="61">
        <v>13</v>
      </c>
      <c r="C14" s="61">
        <v>65</v>
      </c>
      <c r="D14" s="107">
        <v>13</v>
      </c>
      <c r="E14" s="107">
        <v>0</v>
      </c>
      <c r="F14" s="107">
        <v>11</v>
      </c>
      <c r="G14" s="107">
        <v>17</v>
      </c>
      <c r="H14" s="107">
        <v>0</v>
      </c>
      <c r="I14" s="107">
        <v>24</v>
      </c>
      <c r="J14" s="107">
        <v>23</v>
      </c>
      <c r="K14" s="107">
        <v>0</v>
      </c>
      <c r="L14" s="107">
        <v>0</v>
      </c>
      <c r="M14" s="107">
        <v>0</v>
      </c>
      <c r="N14" s="107">
        <v>0</v>
      </c>
      <c r="O14" s="107">
        <v>1</v>
      </c>
      <c r="P14" s="107">
        <v>41</v>
      </c>
      <c r="Q14" s="107">
        <v>0</v>
      </c>
      <c r="R14" s="107">
        <v>0</v>
      </c>
      <c r="S14" s="108">
        <v>0</v>
      </c>
      <c r="T14" s="68"/>
      <c r="U14" s="68"/>
      <c r="V14" s="68"/>
      <c r="W14" s="68"/>
      <c r="X14" s="68"/>
      <c r="Y14" s="68"/>
      <c r="Z14" s="68"/>
      <c r="AA14" s="68"/>
      <c r="AB14" s="68"/>
    </row>
    <row r="15" spans="1:28" ht="15.75" customHeight="1">
      <c r="A15" s="23" t="s">
        <v>10</v>
      </c>
      <c r="B15" s="61">
        <v>77</v>
      </c>
      <c r="C15" s="61">
        <v>213</v>
      </c>
      <c r="D15" s="107">
        <v>121</v>
      </c>
      <c r="E15" s="107">
        <v>11</v>
      </c>
      <c r="F15" s="107">
        <v>33</v>
      </c>
      <c r="G15" s="107">
        <v>0</v>
      </c>
      <c r="H15" s="107">
        <v>0</v>
      </c>
      <c r="I15" s="107">
        <v>48</v>
      </c>
      <c r="J15" s="107">
        <v>57</v>
      </c>
      <c r="K15" s="107">
        <v>14</v>
      </c>
      <c r="L15" s="107">
        <v>6</v>
      </c>
      <c r="M15" s="107">
        <v>1</v>
      </c>
      <c r="N15" s="107">
        <v>0</v>
      </c>
      <c r="O15" s="107">
        <v>6</v>
      </c>
      <c r="P15" s="107">
        <v>129</v>
      </c>
      <c r="Q15" s="107">
        <v>0</v>
      </c>
      <c r="R15" s="107">
        <v>0</v>
      </c>
      <c r="S15" s="108">
        <v>0</v>
      </c>
      <c r="T15" s="68"/>
      <c r="U15" s="68"/>
      <c r="V15" s="68"/>
      <c r="W15" s="68"/>
      <c r="X15" s="68"/>
      <c r="Y15" s="68"/>
      <c r="Z15" s="68"/>
      <c r="AA15" s="68"/>
      <c r="AB15" s="68"/>
    </row>
    <row r="16" spans="1:28" ht="15.75" customHeight="1">
      <c r="A16" s="23" t="s">
        <v>11</v>
      </c>
      <c r="B16" s="61">
        <v>134</v>
      </c>
      <c r="C16" s="61">
        <v>168</v>
      </c>
      <c r="D16" s="107">
        <v>167</v>
      </c>
      <c r="E16" s="107">
        <v>0</v>
      </c>
      <c r="F16" s="107">
        <v>0</v>
      </c>
      <c r="G16" s="107">
        <v>0</v>
      </c>
      <c r="H16" s="107">
        <v>0</v>
      </c>
      <c r="I16" s="107">
        <v>1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168</v>
      </c>
      <c r="Q16" s="107">
        <v>1</v>
      </c>
      <c r="R16" s="107">
        <v>0</v>
      </c>
      <c r="S16" s="108">
        <v>0</v>
      </c>
      <c r="T16" s="68"/>
      <c r="U16" s="68"/>
      <c r="V16" s="68"/>
      <c r="W16" s="68"/>
      <c r="X16" s="68"/>
      <c r="Y16" s="68"/>
      <c r="Z16" s="68"/>
      <c r="AA16" s="68"/>
      <c r="AB16" s="68"/>
    </row>
    <row r="17" spans="1:28" ht="15.75" customHeight="1">
      <c r="A17" s="22" t="s">
        <v>12</v>
      </c>
      <c r="B17" s="63">
        <v>22</v>
      </c>
      <c r="C17" s="63">
        <v>58</v>
      </c>
      <c r="D17" s="111">
        <v>22</v>
      </c>
      <c r="E17" s="111">
        <v>2</v>
      </c>
      <c r="F17" s="111">
        <v>4</v>
      </c>
      <c r="G17" s="111">
        <v>3</v>
      </c>
      <c r="H17" s="111">
        <v>1</v>
      </c>
      <c r="I17" s="111">
        <v>26</v>
      </c>
      <c r="J17" s="111">
        <v>1</v>
      </c>
      <c r="K17" s="111">
        <v>0</v>
      </c>
      <c r="L17" s="111">
        <v>1</v>
      </c>
      <c r="M17" s="111">
        <v>0</v>
      </c>
      <c r="N17" s="111">
        <v>0</v>
      </c>
      <c r="O17" s="111">
        <v>2</v>
      </c>
      <c r="P17" s="111">
        <v>54</v>
      </c>
      <c r="Q17" s="111">
        <v>3</v>
      </c>
      <c r="R17" s="111">
        <v>0</v>
      </c>
      <c r="S17" s="112">
        <v>0</v>
      </c>
      <c r="T17" s="68"/>
      <c r="U17" s="68"/>
      <c r="V17" s="68"/>
      <c r="W17" s="68"/>
      <c r="X17" s="68"/>
      <c r="Y17" s="68"/>
      <c r="Z17" s="68"/>
      <c r="AA17" s="68"/>
      <c r="AB17" s="68"/>
    </row>
    <row r="18" spans="16:19" ht="13.5" customHeight="1">
      <c r="P18" s="35"/>
      <c r="Q18" s="35"/>
      <c r="R18" s="35"/>
      <c r="S18" s="35" t="s">
        <v>126</v>
      </c>
    </row>
  </sheetData>
  <sheetProtection/>
  <mergeCells count="20">
    <mergeCell ref="I4:I6"/>
    <mergeCell ref="J4:S4"/>
    <mergeCell ref="J5:J6"/>
    <mergeCell ref="K5:K6"/>
    <mergeCell ref="L5:L6"/>
    <mergeCell ref="M5:M6"/>
    <mergeCell ref="N5:N6"/>
    <mergeCell ref="O5:O6"/>
    <mergeCell ref="P5:P6"/>
    <mergeCell ref="Q5:S5"/>
    <mergeCell ref="A3:A6"/>
    <mergeCell ref="B3:C3"/>
    <mergeCell ref="D3:S3"/>
    <mergeCell ref="B4:B6"/>
    <mergeCell ref="C4:C6"/>
    <mergeCell ref="D4:D6"/>
    <mergeCell ref="E4:E6"/>
    <mergeCell ref="F4:F6"/>
    <mergeCell ref="G4:G6"/>
    <mergeCell ref="H4:H6"/>
  </mergeCells>
  <printOptions/>
  <pageMargins left="0.5118110236220472" right="0.3937007874015748" top="0.7874015748031497" bottom="0.7874015748031497" header="0.4724409448818898" footer="0.472440944881889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6"/>
  <sheetViews>
    <sheetView tabSelected="1" view="pageBreakPreview" zoomScale="115" zoomScaleSheetLayoutView="115" zoomScalePageLayoutView="0" workbookViewId="0" topLeftCell="A1">
      <selection activeCell="R11" sqref="R11"/>
    </sheetView>
  </sheetViews>
  <sheetFormatPr defaultColWidth="9.00390625" defaultRowHeight="13.5"/>
  <cols>
    <col min="1" max="1" width="6.25390625" style="3" customWidth="1"/>
    <col min="2" max="2" width="5.625" style="3" customWidth="1"/>
    <col min="3" max="3" width="7.625" style="3" customWidth="1"/>
    <col min="4" max="4" width="5.625" style="3" customWidth="1"/>
    <col min="5" max="5" width="4.375" style="3" customWidth="1"/>
    <col min="6" max="6" width="6.25390625" style="3" customWidth="1"/>
    <col min="7" max="8" width="4.375" style="3" customWidth="1"/>
    <col min="9" max="9" width="5.625" style="3" customWidth="1"/>
    <col min="10" max="15" width="4.375" style="3" customWidth="1"/>
    <col min="16" max="16" width="5.625" style="3" customWidth="1"/>
    <col min="17" max="19" width="4.375" style="3" customWidth="1"/>
    <col min="20" max="35" width="9.00390625" style="5" customWidth="1"/>
    <col min="36" max="16384" width="9.00390625" style="3" customWidth="1"/>
  </cols>
  <sheetData>
    <row r="1" spans="1:4" ht="18.75" customHeight="1">
      <c r="A1" s="10" t="s">
        <v>88</v>
      </c>
      <c r="B1" s="11"/>
      <c r="C1" s="11"/>
      <c r="D1" s="11"/>
    </row>
    <row r="2" spans="12:19" ht="13.5" customHeight="1">
      <c r="L2" s="7"/>
      <c r="M2" s="7"/>
      <c r="N2" s="7"/>
      <c r="P2" s="54"/>
      <c r="Q2" s="54"/>
      <c r="R2" s="54"/>
      <c r="S2" s="7" t="s">
        <v>149</v>
      </c>
    </row>
    <row r="3" spans="1:35" s="8" customFormat="1" ht="13.5" customHeight="1">
      <c r="A3" s="187" t="s">
        <v>14</v>
      </c>
      <c r="B3" s="210" t="s">
        <v>15</v>
      </c>
      <c r="C3" s="210"/>
      <c r="D3" s="211" t="s">
        <v>16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8" customFormat="1" ht="13.5" customHeight="1">
      <c r="A4" s="194"/>
      <c r="B4" s="196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213" t="s">
        <v>55</v>
      </c>
      <c r="K4" s="214"/>
      <c r="L4" s="214"/>
      <c r="M4" s="214"/>
      <c r="N4" s="214"/>
      <c r="O4" s="214"/>
      <c r="P4" s="214"/>
      <c r="Q4" s="214"/>
      <c r="R4" s="214"/>
      <c r="S4" s="214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194"/>
      <c r="B5" s="196"/>
      <c r="C5" s="196"/>
      <c r="D5" s="196"/>
      <c r="E5" s="196"/>
      <c r="F5" s="196"/>
      <c r="G5" s="196"/>
      <c r="H5" s="196"/>
      <c r="I5" s="196"/>
      <c r="J5" s="179" t="s">
        <v>25</v>
      </c>
      <c r="K5" s="215" t="s">
        <v>127</v>
      </c>
      <c r="L5" s="193" t="s">
        <v>26</v>
      </c>
      <c r="M5" s="193" t="s">
        <v>27</v>
      </c>
      <c r="N5" s="217" t="s">
        <v>130</v>
      </c>
      <c r="O5" s="193" t="s">
        <v>28</v>
      </c>
      <c r="P5" s="179" t="s">
        <v>24</v>
      </c>
      <c r="Q5" s="218" t="s">
        <v>84</v>
      </c>
      <c r="R5" s="219"/>
      <c r="S5" s="219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57" customHeight="1">
      <c r="A6" s="194"/>
      <c r="B6" s="196"/>
      <c r="C6" s="196"/>
      <c r="D6" s="196"/>
      <c r="E6" s="196"/>
      <c r="F6" s="196"/>
      <c r="G6" s="196"/>
      <c r="H6" s="196"/>
      <c r="I6" s="196"/>
      <c r="J6" s="165"/>
      <c r="K6" s="216"/>
      <c r="L6" s="177"/>
      <c r="M6" s="177"/>
      <c r="N6" s="177"/>
      <c r="O6" s="177"/>
      <c r="P6" s="165"/>
      <c r="Q6" s="53" t="s">
        <v>128</v>
      </c>
      <c r="R6" s="26" t="s">
        <v>85</v>
      </c>
      <c r="S6" s="26" t="s">
        <v>86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19" ht="15.75" customHeight="1">
      <c r="A7" s="18" t="s">
        <v>1</v>
      </c>
      <c r="B7" s="126">
        <v>3334</v>
      </c>
      <c r="C7" s="126">
        <v>10259</v>
      </c>
      <c r="D7" s="126">
        <v>4033</v>
      </c>
      <c r="E7" s="126">
        <v>304</v>
      </c>
      <c r="F7" s="126">
        <v>813</v>
      </c>
      <c r="G7" s="126">
        <v>965</v>
      </c>
      <c r="H7" s="126">
        <v>94</v>
      </c>
      <c r="I7" s="126">
        <v>4050</v>
      </c>
      <c r="J7" s="126">
        <v>782</v>
      </c>
      <c r="K7" s="126">
        <v>111</v>
      </c>
      <c r="L7" s="126">
        <v>76</v>
      </c>
      <c r="M7" s="126">
        <v>27</v>
      </c>
      <c r="N7" s="126">
        <v>4</v>
      </c>
      <c r="O7" s="126">
        <v>167</v>
      </c>
      <c r="P7" s="126">
        <v>9092</v>
      </c>
      <c r="Q7" s="126">
        <v>83</v>
      </c>
      <c r="R7" s="126">
        <v>54</v>
      </c>
      <c r="S7" s="127">
        <v>7</v>
      </c>
    </row>
    <row r="8" spans="1:28" ht="15.75" customHeight="1">
      <c r="A8" s="21" t="s">
        <v>3</v>
      </c>
      <c r="B8" s="62">
        <v>268</v>
      </c>
      <c r="C8" s="62">
        <v>1239</v>
      </c>
      <c r="D8" s="106">
        <v>240</v>
      </c>
      <c r="E8" s="106">
        <v>3</v>
      </c>
      <c r="F8" s="106">
        <v>15</v>
      </c>
      <c r="G8" s="106">
        <v>12</v>
      </c>
      <c r="H8" s="106">
        <v>2</v>
      </c>
      <c r="I8" s="128">
        <v>967</v>
      </c>
      <c r="J8" s="106">
        <v>1</v>
      </c>
      <c r="K8" s="106">
        <v>10</v>
      </c>
      <c r="L8" s="106">
        <v>7</v>
      </c>
      <c r="M8" s="106">
        <v>7</v>
      </c>
      <c r="N8" s="106">
        <v>2</v>
      </c>
      <c r="O8" s="106">
        <v>42</v>
      </c>
      <c r="P8" s="106">
        <v>1170</v>
      </c>
      <c r="Q8" s="106">
        <v>13</v>
      </c>
      <c r="R8" s="106">
        <v>10</v>
      </c>
      <c r="S8" s="121">
        <v>0</v>
      </c>
      <c r="T8" s="68"/>
      <c r="U8" s="68"/>
      <c r="V8" s="68"/>
      <c r="W8" s="68"/>
      <c r="X8" s="68"/>
      <c r="Y8" s="68"/>
      <c r="Z8" s="68"/>
      <c r="AA8" s="68"/>
      <c r="AB8" s="68"/>
    </row>
    <row r="9" spans="1:28" ht="15.75" customHeight="1">
      <c r="A9" s="23" t="s">
        <v>4</v>
      </c>
      <c r="B9" s="61">
        <v>526</v>
      </c>
      <c r="C9" s="61">
        <v>1340</v>
      </c>
      <c r="D9" s="107">
        <v>405</v>
      </c>
      <c r="E9" s="107">
        <v>13</v>
      </c>
      <c r="F9" s="107">
        <v>105</v>
      </c>
      <c r="G9" s="107">
        <v>195</v>
      </c>
      <c r="H9" s="107">
        <v>29</v>
      </c>
      <c r="I9" s="107">
        <v>593</v>
      </c>
      <c r="J9" s="107">
        <v>39</v>
      </c>
      <c r="K9" s="107">
        <v>36</v>
      </c>
      <c r="L9" s="107">
        <v>10</v>
      </c>
      <c r="M9" s="107">
        <v>0</v>
      </c>
      <c r="N9" s="107">
        <v>0</v>
      </c>
      <c r="O9" s="107">
        <v>53</v>
      </c>
      <c r="P9" s="107">
        <v>1202</v>
      </c>
      <c r="Q9" s="107">
        <v>31</v>
      </c>
      <c r="R9" s="107">
        <v>16</v>
      </c>
      <c r="S9" s="108">
        <v>7</v>
      </c>
      <c r="T9" s="68"/>
      <c r="U9" s="68"/>
      <c r="V9" s="68"/>
      <c r="W9" s="68"/>
      <c r="X9" s="68"/>
      <c r="Y9" s="68"/>
      <c r="Z9" s="68"/>
      <c r="AA9" s="68"/>
      <c r="AB9" s="68"/>
    </row>
    <row r="10" spans="1:28" ht="15.75" customHeight="1">
      <c r="A10" s="23" t="s">
        <v>5</v>
      </c>
      <c r="B10" s="61">
        <v>497</v>
      </c>
      <c r="C10" s="61">
        <v>1054</v>
      </c>
      <c r="D10" s="107">
        <v>367</v>
      </c>
      <c r="E10" s="107">
        <v>138</v>
      </c>
      <c r="F10" s="107">
        <v>185</v>
      </c>
      <c r="G10" s="107">
        <v>148</v>
      </c>
      <c r="H10" s="107">
        <v>6</v>
      </c>
      <c r="I10" s="107">
        <v>210</v>
      </c>
      <c r="J10" s="107">
        <v>130</v>
      </c>
      <c r="K10" s="107">
        <v>15</v>
      </c>
      <c r="L10" s="107">
        <v>2</v>
      </c>
      <c r="M10" s="107">
        <v>16</v>
      </c>
      <c r="N10" s="107">
        <v>0</v>
      </c>
      <c r="O10" s="107">
        <v>13</v>
      </c>
      <c r="P10" s="107">
        <v>878</v>
      </c>
      <c r="Q10" s="107">
        <v>15</v>
      </c>
      <c r="R10" s="107">
        <v>14</v>
      </c>
      <c r="S10" s="108">
        <v>0</v>
      </c>
      <c r="T10" s="68"/>
      <c r="U10" s="68"/>
      <c r="V10" s="68"/>
      <c r="W10" s="68"/>
      <c r="X10" s="68"/>
      <c r="Y10" s="68"/>
      <c r="Z10" s="68"/>
      <c r="AA10" s="68"/>
      <c r="AB10" s="68"/>
    </row>
    <row r="11" spans="1:28" ht="15.75" customHeight="1">
      <c r="A11" s="23" t="s">
        <v>6</v>
      </c>
      <c r="B11" s="61">
        <v>300</v>
      </c>
      <c r="C11" s="148">
        <v>888</v>
      </c>
      <c r="D11" s="107">
        <v>336</v>
      </c>
      <c r="E11" s="107">
        <v>69</v>
      </c>
      <c r="F11" s="107">
        <v>143</v>
      </c>
      <c r="G11" s="107">
        <v>53</v>
      </c>
      <c r="H11" s="107">
        <v>22</v>
      </c>
      <c r="I11" s="107">
        <v>265</v>
      </c>
      <c r="J11" s="107">
        <v>55</v>
      </c>
      <c r="K11" s="107">
        <v>16</v>
      </c>
      <c r="L11" s="107">
        <v>2</v>
      </c>
      <c r="M11" s="107">
        <v>3</v>
      </c>
      <c r="N11" s="107">
        <v>0</v>
      </c>
      <c r="O11" s="107">
        <v>5</v>
      </c>
      <c r="P11" s="107">
        <v>807</v>
      </c>
      <c r="Q11" s="107">
        <v>4</v>
      </c>
      <c r="R11" s="108">
        <v>8</v>
      </c>
      <c r="S11" s="108">
        <v>0</v>
      </c>
      <c r="T11" s="68"/>
      <c r="U11" s="68"/>
      <c r="V11" s="68"/>
      <c r="W11" s="68"/>
      <c r="X11" s="68"/>
      <c r="Y11" s="68"/>
      <c r="Z11" s="68"/>
      <c r="AA11" s="68"/>
      <c r="AB11" s="68"/>
    </row>
    <row r="12" spans="1:28" ht="15.75" customHeight="1">
      <c r="A12" s="23" t="s">
        <v>7</v>
      </c>
      <c r="B12" s="61">
        <v>230</v>
      </c>
      <c r="C12" s="61">
        <v>444</v>
      </c>
      <c r="D12" s="107">
        <v>150</v>
      </c>
      <c r="E12" s="107">
        <v>3</v>
      </c>
      <c r="F12" s="107">
        <v>89</v>
      </c>
      <c r="G12" s="107">
        <v>52</v>
      </c>
      <c r="H12" s="107">
        <v>3</v>
      </c>
      <c r="I12" s="107">
        <v>147</v>
      </c>
      <c r="J12" s="107">
        <v>133</v>
      </c>
      <c r="K12" s="107">
        <v>2</v>
      </c>
      <c r="L12" s="107">
        <v>1</v>
      </c>
      <c r="M12" s="107">
        <v>0</v>
      </c>
      <c r="N12" s="107">
        <v>1</v>
      </c>
      <c r="O12" s="107">
        <v>0</v>
      </c>
      <c r="P12" s="107">
        <v>307</v>
      </c>
      <c r="Q12" s="107">
        <v>2</v>
      </c>
      <c r="R12" s="107">
        <v>0</v>
      </c>
      <c r="S12" s="108">
        <v>0</v>
      </c>
      <c r="T12" s="68"/>
      <c r="U12" s="68"/>
      <c r="V12" s="68"/>
      <c r="W12" s="68"/>
      <c r="X12" s="68"/>
      <c r="Y12" s="68"/>
      <c r="Z12" s="68"/>
      <c r="AA12" s="68"/>
      <c r="AB12" s="68"/>
    </row>
    <row r="13" spans="1:28" ht="15.75" customHeight="1">
      <c r="A13" s="23" t="s">
        <v>8</v>
      </c>
      <c r="B13" s="61">
        <v>362</v>
      </c>
      <c r="C13" s="61">
        <v>1243</v>
      </c>
      <c r="D13" s="107">
        <v>170</v>
      </c>
      <c r="E13" s="107">
        <v>2</v>
      </c>
      <c r="F13" s="107">
        <v>46</v>
      </c>
      <c r="G13" s="107">
        <v>161</v>
      </c>
      <c r="H13" s="107">
        <v>4</v>
      </c>
      <c r="I13" s="107">
        <v>860</v>
      </c>
      <c r="J13" s="107">
        <v>42</v>
      </c>
      <c r="K13" s="107">
        <v>11</v>
      </c>
      <c r="L13" s="107">
        <v>0</v>
      </c>
      <c r="M13" s="107">
        <v>1</v>
      </c>
      <c r="N13" s="107">
        <v>0</v>
      </c>
      <c r="O13" s="107">
        <v>7</v>
      </c>
      <c r="P13" s="107">
        <v>1182</v>
      </c>
      <c r="Q13" s="107">
        <v>6</v>
      </c>
      <c r="R13" s="107">
        <v>1</v>
      </c>
      <c r="S13" s="108">
        <v>0</v>
      </c>
      <c r="T13" s="68"/>
      <c r="U13" s="68"/>
      <c r="V13" s="68"/>
      <c r="W13" s="68"/>
      <c r="X13" s="68"/>
      <c r="Y13" s="68"/>
      <c r="Z13" s="68"/>
      <c r="AA13" s="68"/>
      <c r="AB13" s="68"/>
    </row>
    <row r="14" spans="1:28" ht="15.75" customHeight="1">
      <c r="A14" s="23" t="s">
        <v>9</v>
      </c>
      <c r="B14" s="61">
        <v>153</v>
      </c>
      <c r="C14" s="61">
        <v>699</v>
      </c>
      <c r="D14" s="107">
        <v>129</v>
      </c>
      <c r="E14" s="107">
        <v>11</v>
      </c>
      <c r="F14" s="107">
        <v>89</v>
      </c>
      <c r="G14" s="107">
        <v>185</v>
      </c>
      <c r="H14" s="107">
        <v>1</v>
      </c>
      <c r="I14" s="107">
        <v>284</v>
      </c>
      <c r="J14" s="107">
        <v>252</v>
      </c>
      <c r="K14" s="107">
        <v>6</v>
      </c>
      <c r="L14" s="107">
        <v>4</v>
      </c>
      <c r="M14" s="107">
        <v>0</v>
      </c>
      <c r="N14" s="107">
        <v>1</v>
      </c>
      <c r="O14" s="107">
        <v>19</v>
      </c>
      <c r="P14" s="107">
        <v>417</v>
      </c>
      <c r="Q14" s="107">
        <v>2</v>
      </c>
      <c r="R14" s="107">
        <v>0</v>
      </c>
      <c r="S14" s="108">
        <v>0</v>
      </c>
      <c r="T14" s="68"/>
      <c r="U14" s="68"/>
      <c r="V14" s="68"/>
      <c r="W14" s="68"/>
      <c r="X14" s="68"/>
      <c r="Y14" s="68"/>
      <c r="Z14" s="68"/>
      <c r="AA14" s="68"/>
      <c r="AB14" s="68"/>
    </row>
    <row r="15" spans="1:28" ht="15.75" customHeight="1">
      <c r="A15" s="23" t="s">
        <v>10</v>
      </c>
      <c r="B15" s="61">
        <v>205</v>
      </c>
      <c r="C15" s="61">
        <v>600</v>
      </c>
      <c r="D15" s="107">
        <v>254</v>
      </c>
      <c r="E15" s="107">
        <v>28</v>
      </c>
      <c r="F15" s="107">
        <v>52</v>
      </c>
      <c r="G15" s="107">
        <v>0</v>
      </c>
      <c r="H15" s="107">
        <v>3</v>
      </c>
      <c r="I15" s="107">
        <v>263</v>
      </c>
      <c r="J15" s="107">
        <v>97</v>
      </c>
      <c r="K15" s="107">
        <v>12</v>
      </c>
      <c r="L15" s="107">
        <v>31</v>
      </c>
      <c r="M15" s="107">
        <v>0</v>
      </c>
      <c r="N15" s="107">
        <v>0</v>
      </c>
      <c r="O15" s="107">
        <v>10</v>
      </c>
      <c r="P15" s="107">
        <v>450</v>
      </c>
      <c r="Q15" s="107">
        <v>3</v>
      </c>
      <c r="R15" s="107">
        <v>0</v>
      </c>
      <c r="S15" s="108">
        <v>0</v>
      </c>
      <c r="T15" s="68"/>
      <c r="U15" s="68"/>
      <c r="V15" s="68"/>
      <c r="W15" s="68"/>
      <c r="X15" s="68"/>
      <c r="Y15" s="68"/>
      <c r="Z15" s="68"/>
      <c r="AA15" s="68"/>
      <c r="AB15" s="68"/>
    </row>
    <row r="16" spans="1:28" ht="15.75" customHeight="1">
      <c r="A16" s="23" t="s">
        <v>11</v>
      </c>
      <c r="B16" s="61">
        <v>548</v>
      </c>
      <c r="C16" s="61">
        <v>1810</v>
      </c>
      <c r="D16" s="107">
        <v>1729</v>
      </c>
      <c r="E16" s="107">
        <v>1</v>
      </c>
      <c r="F16" s="107">
        <v>0</v>
      </c>
      <c r="G16" s="107">
        <v>4</v>
      </c>
      <c r="H16" s="107">
        <v>21</v>
      </c>
      <c r="I16" s="107">
        <v>55</v>
      </c>
      <c r="J16" s="107">
        <v>22</v>
      </c>
      <c r="K16" s="107">
        <v>1</v>
      </c>
      <c r="L16" s="107">
        <v>0</v>
      </c>
      <c r="M16" s="107">
        <v>0</v>
      </c>
      <c r="N16" s="107">
        <v>0</v>
      </c>
      <c r="O16" s="107">
        <v>0</v>
      </c>
      <c r="P16" s="107">
        <v>1787</v>
      </c>
      <c r="Q16" s="107">
        <v>0</v>
      </c>
      <c r="R16" s="107">
        <v>2</v>
      </c>
      <c r="S16" s="108">
        <v>0</v>
      </c>
      <c r="T16" s="68"/>
      <c r="U16" s="68"/>
      <c r="V16" s="68"/>
      <c r="W16" s="68"/>
      <c r="X16" s="68"/>
      <c r="Y16" s="68"/>
      <c r="Z16" s="68"/>
      <c r="AA16" s="68"/>
      <c r="AB16" s="68"/>
    </row>
    <row r="17" spans="1:28" ht="15.75" customHeight="1">
      <c r="A17" s="22" t="s">
        <v>12</v>
      </c>
      <c r="B17" s="63">
        <v>245</v>
      </c>
      <c r="C17" s="63">
        <v>942</v>
      </c>
      <c r="D17" s="111">
        <v>253</v>
      </c>
      <c r="E17" s="111">
        <v>36</v>
      </c>
      <c r="F17" s="111">
        <v>89</v>
      </c>
      <c r="G17" s="111">
        <v>155</v>
      </c>
      <c r="H17" s="111">
        <v>3</v>
      </c>
      <c r="I17" s="111">
        <v>406</v>
      </c>
      <c r="J17" s="111">
        <v>11</v>
      </c>
      <c r="K17" s="111">
        <v>2</v>
      </c>
      <c r="L17" s="111">
        <v>19</v>
      </c>
      <c r="M17" s="111">
        <v>0</v>
      </c>
      <c r="N17" s="111">
        <v>0</v>
      </c>
      <c r="O17" s="111">
        <v>18</v>
      </c>
      <c r="P17" s="111">
        <v>892</v>
      </c>
      <c r="Q17" s="111">
        <v>7</v>
      </c>
      <c r="R17" s="111">
        <v>3</v>
      </c>
      <c r="S17" s="112">
        <v>0</v>
      </c>
      <c r="T17" s="68"/>
      <c r="U17" s="68"/>
      <c r="V17" s="68"/>
      <c r="W17" s="68"/>
      <c r="X17" s="68"/>
      <c r="Y17" s="68"/>
      <c r="Z17" s="68"/>
      <c r="AA17" s="68"/>
      <c r="AB17" s="68"/>
    </row>
    <row r="18" spans="16:19" ht="13.5" customHeight="1">
      <c r="P18" s="35"/>
      <c r="Q18" s="35"/>
      <c r="R18" s="35"/>
      <c r="S18" s="35" t="s">
        <v>126</v>
      </c>
    </row>
    <row r="19" spans="16:19" ht="6.75" customHeight="1">
      <c r="P19" s="35"/>
      <c r="Q19" s="35"/>
      <c r="R19" s="35"/>
      <c r="S19" s="35"/>
    </row>
    <row r="20" spans="14:19" ht="13.5" customHeight="1">
      <c r="N20" s="7"/>
      <c r="S20" s="7" t="s">
        <v>149</v>
      </c>
    </row>
    <row r="21" spans="1:19" ht="13.5" customHeight="1">
      <c r="A21" s="232" t="s">
        <v>91</v>
      </c>
      <c r="B21" s="233" t="s">
        <v>92</v>
      </c>
      <c r="C21" s="233"/>
      <c r="D21" s="222" t="s">
        <v>102</v>
      </c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</row>
    <row r="22" spans="1:19" ht="13.5" customHeight="1">
      <c r="A22" s="156"/>
      <c r="B22" s="196" t="s">
        <v>98</v>
      </c>
      <c r="C22" s="196" t="s">
        <v>99</v>
      </c>
      <c r="D22" s="220" t="s">
        <v>93</v>
      </c>
      <c r="E22" s="220" t="s">
        <v>25</v>
      </c>
      <c r="F22" s="220" t="s">
        <v>141</v>
      </c>
      <c r="G22" s="220" t="s">
        <v>26</v>
      </c>
      <c r="H22" s="231" t="s">
        <v>142</v>
      </c>
      <c r="I22" s="220" t="s">
        <v>27</v>
      </c>
      <c r="J22" s="228" t="s">
        <v>94</v>
      </c>
      <c r="K22" s="228" t="s">
        <v>95</v>
      </c>
      <c r="L22" s="225" t="s">
        <v>143</v>
      </c>
      <c r="M22" s="228" t="s">
        <v>24</v>
      </c>
      <c r="N22" s="234" t="s">
        <v>144</v>
      </c>
      <c r="O22" s="235"/>
      <c r="P22" s="235"/>
      <c r="Q22" s="235"/>
      <c r="R22" s="235"/>
      <c r="S22" s="235"/>
    </row>
    <row r="23" spans="1:19" ht="13.5" customHeight="1">
      <c r="A23" s="156"/>
      <c r="B23" s="196"/>
      <c r="C23" s="196"/>
      <c r="D23" s="221"/>
      <c r="E23" s="221"/>
      <c r="F23" s="220"/>
      <c r="G23" s="220"/>
      <c r="H23" s="231"/>
      <c r="I23" s="220"/>
      <c r="J23" s="229"/>
      <c r="K23" s="229"/>
      <c r="L23" s="226"/>
      <c r="M23" s="229"/>
      <c r="N23" s="228" t="s">
        <v>145</v>
      </c>
      <c r="O23" s="228" t="s">
        <v>96</v>
      </c>
      <c r="P23" s="228" t="s">
        <v>85</v>
      </c>
      <c r="Q23" s="136"/>
      <c r="R23" s="217" t="s">
        <v>86</v>
      </c>
      <c r="S23" s="237" t="s">
        <v>146</v>
      </c>
    </row>
    <row r="24" spans="1:19" ht="57" customHeight="1">
      <c r="A24" s="156"/>
      <c r="B24" s="196"/>
      <c r="C24" s="196"/>
      <c r="D24" s="221"/>
      <c r="E24" s="221" t="s">
        <v>25</v>
      </c>
      <c r="F24" s="220"/>
      <c r="G24" s="220"/>
      <c r="H24" s="231"/>
      <c r="I24" s="220"/>
      <c r="J24" s="230"/>
      <c r="K24" s="230"/>
      <c r="L24" s="227"/>
      <c r="M24" s="230"/>
      <c r="N24" s="230"/>
      <c r="O24" s="230"/>
      <c r="P24" s="230"/>
      <c r="Q24" s="135" t="s">
        <v>97</v>
      </c>
      <c r="R24" s="236"/>
      <c r="S24" s="238"/>
    </row>
    <row r="25" spans="1:19" ht="34.5" customHeight="1">
      <c r="A25" s="141" t="s">
        <v>101</v>
      </c>
      <c r="B25" s="137" t="s">
        <v>147</v>
      </c>
      <c r="C25" s="150">
        <v>3821</v>
      </c>
      <c r="D25" s="138">
        <v>144</v>
      </c>
      <c r="E25" s="138">
        <v>36</v>
      </c>
      <c r="F25" s="138">
        <v>82</v>
      </c>
      <c r="G25" s="138">
        <v>28</v>
      </c>
      <c r="H25" s="138">
        <v>96</v>
      </c>
      <c r="I25" s="139">
        <v>208</v>
      </c>
      <c r="J25" s="138">
        <v>1640</v>
      </c>
      <c r="K25" s="139">
        <v>588</v>
      </c>
      <c r="L25" s="138">
        <v>30</v>
      </c>
      <c r="M25" s="138">
        <v>969</v>
      </c>
      <c r="N25" s="138">
        <v>68</v>
      </c>
      <c r="O25" s="138">
        <v>269</v>
      </c>
      <c r="P25" s="140">
        <v>109</v>
      </c>
      <c r="Q25" s="140">
        <v>9</v>
      </c>
      <c r="R25" s="140">
        <v>1</v>
      </c>
      <c r="S25" s="140">
        <v>0</v>
      </c>
    </row>
    <row r="26" ht="13.5" customHeight="1">
      <c r="S26" s="35" t="s">
        <v>135</v>
      </c>
    </row>
  </sheetData>
  <sheetProtection/>
  <mergeCells count="41">
    <mergeCell ref="O23:O24"/>
    <mergeCell ref="R23:R24"/>
    <mergeCell ref="S23:S24"/>
    <mergeCell ref="A21:A24"/>
    <mergeCell ref="B21:C21"/>
    <mergeCell ref="B22:B24"/>
    <mergeCell ref="C22:C24"/>
    <mergeCell ref="P23:P24"/>
    <mergeCell ref="G22:G24"/>
    <mergeCell ref="H22:H24"/>
    <mergeCell ref="I22:I24"/>
    <mergeCell ref="J22:J24"/>
    <mergeCell ref="N22:S22"/>
    <mergeCell ref="D22:D24"/>
    <mergeCell ref="E22:E24"/>
    <mergeCell ref="A3:A6"/>
    <mergeCell ref="B4:B6"/>
    <mergeCell ref="C4:C6"/>
    <mergeCell ref="D4:D6"/>
    <mergeCell ref="E4:E6"/>
    <mergeCell ref="D21:S21"/>
    <mergeCell ref="L22:L24"/>
    <mergeCell ref="M22:M24"/>
    <mergeCell ref="B3:C3"/>
    <mergeCell ref="G4:G6"/>
    <mergeCell ref="F4:F6"/>
    <mergeCell ref="I4:I6"/>
    <mergeCell ref="D3:S3"/>
    <mergeCell ref="O5:O6"/>
    <mergeCell ref="P5:P6"/>
    <mergeCell ref="Q5:S5"/>
    <mergeCell ref="J4:S4"/>
    <mergeCell ref="K5:K6"/>
    <mergeCell ref="F22:F24"/>
    <mergeCell ref="K22:K24"/>
    <mergeCell ref="N23:N24"/>
    <mergeCell ref="H4:H6"/>
    <mergeCell ref="J5:J6"/>
    <mergeCell ref="L5:L6"/>
    <mergeCell ref="M5:M6"/>
    <mergeCell ref="N5:N6"/>
  </mergeCells>
  <printOptions/>
  <pageMargins left="0.5118110236220472" right="0.3937007874015748" top="4.921259842519685" bottom="0.1968503937007874" header="0.4724409448818898" footer="0.0787401574803149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128.西川　文彬</cp:lastModifiedBy>
  <cp:lastPrinted>2015-12-05T00:28:24Z</cp:lastPrinted>
  <dcterms:created xsi:type="dcterms:W3CDTF">2000-03-07T04:41:53Z</dcterms:created>
  <dcterms:modified xsi:type="dcterms:W3CDTF">2016-03-15T01:41:54Z</dcterms:modified>
  <cp:category/>
  <cp:version/>
  <cp:contentType/>
  <cp:contentStatus/>
</cp:coreProperties>
</file>