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01\EDI\文書情報\札幌市\札幌市衛生年報\入稿\Ⅱ 人口動態編\"/>
    </mc:Choice>
  </mc:AlternateContent>
  <xr:revisionPtr revIDLastSave="0" documentId="13_ncr:1_{AB0B5A7F-BB8C-4900-B745-8BE03FFBF3AE}" xr6:coauthVersionLast="45" xr6:coauthVersionMax="47" xr10:uidLastSave="{00000000-0000-0000-0000-000000000000}"/>
  <bookViews>
    <workbookView xWindow="-60" yWindow="-60" windowWidth="28920" windowHeight="15900" activeTab="3" xr2:uid="{18CBFFEE-8773-4FE6-9408-5DFC777A8898}"/>
  </bookViews>
  <sheets>
    <sheet name="1　年次別，死亡数・粗死亡率・年齢調整死亡率・死亡性比" sheetId="2" r:id="rId1"/>
    <sheet name="2　区別，年次別死亡数・死亡率" sheetId="3" r:id="rId2"/>
    <sheet name="3　月・性別，区別死亡数" sheetId="4" r:id="rId3"/>
    <sheet name="4 年次別，死因順位" sheetId="5" r:id="rId4"/>
    <sheet name="5　死因順位・総数" sheetId="6" r:id="rId5"/>
    <sheet name="5　死因順位・男" sheetId="7" r:id="rId6"/>
    <sheet name="5　死因順位・女" sheetId="8" r:id="rId7"/>
    <sheet name="6　死亡の場所別，年次別死亡数・百分率" sheetId="9" r:id="rId8"/>
    <sheet name="7 死亡の場所別，区別死亡数" sheetId="10" r:id="rId9"/>
    <sheet name="8 性・年齢別，年次別死亡数" sheetId="11" r:id="rId10"/>
    <sheet name="9 性・年齢別，区別死亡数" sheetId="12" r:id="rId11"/>
    <sheet name="10-1 年次別，選択死因分類別死亡数及・率" sheetId="13" r:id="rId12"/>
    <sheet name="10-2 年次別，選択死因分類別死亡数及・率" sheetId="14" r:id="rId13"/>
    <sheet name="11 区別，選択死因分類別死亡数・率" sheetId="15" r:id="rId14"/>
    <sheet name="12　区別，5歳階級別，選択死因分類別死亡数" sheetId="16" r:id="rId15"/>
    <sheet name="12-10" sheetId="17" r:id="rId16"/>
    <sheet name="12-20" sheetId="18" r:id="rId17"/>
    <sheet name="12-30" sheetId="19" r:id="rId18"/>
    <sheet name="12-40" sheetId="20" r:id="rId19"/>
    <sheet name="12-45" sheetId="21" r:id="rId20"/>
    <sheet name="12-50" sheetId="22" r:id="rId21"/>
    <sheet name="12-55" sheetId="23" r:id="rId22"/>
    <sheet name="12-60" sheetId="24" r:id="rId23"/>
    <sheet name="12-70" sheetId="25" r:id="rId24"/>
    <sheet name="12-75" sheetId="26" r:id="rId25"/>
    <sheet name="13　月別，性・死因簡単分類別死亡数" sheetId="27" r:id="rId26"/>
    <sheet name="14　年齢階級別，性・死因簡単分類別死亡数 " sheetId="28" r:id="rId27"/>
    <sheet name="15　悪性新生物の部位別，性・年齢階級別死亡数" sheetId="29" r:id="rId28"/>
    <sheet name="16　死因別死亡確率" sheetId="30" r:id="rId29"/>
    <sheet name="17　主な死因別死亡確率の推移" sheetId="31" r:id="rId30"/>
  </sheets>
  <externalReferences>
    <externalReference r:id="rId31"/>
  </externalReferences>
  <definedNames>
    <definedName name="_xlnm.Print_Area" localSheetId="0">'1　年次別，死亡数・粗死亡率・年齢調整死亡率・死亡性比'!$A$1:$K$65</definedName>
    <definedName name="_xlnm.Print_Area" localSheetId="11">'10-1 年次別，選択死因分類別死亡数及・率'!$A$1:$M$33</definedName>
    <definedName name="_xlnm.Print_Area" localSheetId="13">'11 区別，選択死因分類別死亡数・率'!$A$1:$AL$110</definedName>
    <definedName name="_xlnm.Print_Area" localSheetId="14">'12　区別，5歳階級別，選択死因分類別死亡数'!$A$1:$AG$111</definedName>
    <definedName name="_xlnm.Print_Area" localSheetId="15">'12-10'!$A$1:$AG$111</definedName>
    <definedName name="_xlnm.Print_Area" localSheetId="16">'12-20'!$A$1:$AG$111</definedName>
    <definedName name="_xlnm.Print_Area" localSheetId="17">'12-30'!$A$1:$AG$111</definedName>
    <definedName name="_xlnm.Print_Area" localSheetId="18">'12-40'!$A$1:$AG$111</definedName>
    <definedName name="_xlnm.Print_Area" localSheetId="19">'12-45'!$A$1:$AG$111</definedName>
    <definedName name="_xlnm.Print_Area" localSheetId="20">'12-50'!$A$1:$AG$111</definedName>
    <definedName name="_xlnm.Print_Area" localSheetId="21">'12-55'!$A$1:$AG$111</definedName>
    <definedName name="_xlnm.Print_Area" localSheetId="22">'12-60'!$A$1:$AG$111</definedName>
    <definedName name="_xlnm.Print_Area" localSheetId="23">'12-70'!$A$1:$AG$111</definedName>
    <definedName name="_xlnm.Print_Area" localSheetId="24">'12-75'!$A$1:$AG$111</definedName>
    <definedName name="_xlnm.Print_Area" localSheetId="25">'13　月別，性・死因簡単分類別死亡数'!$A$1:$S$418</definedName>
    <definedName name="_xlnm.Print_Area" localSheetId="26">'14　年齢階級別，性・死因簡単分類別死亡数 '!$A$1:$AH$419</definedName>
    <definedName name="_xlnm.Print_Area" localSheetId="27">'15　悪性新生物の部位別，性・年齢階級別死亡数'!$A$1:$Y$275</definedName>
    <definedName name="_xlnm.Print_Area" localSheetId="28">'16　死因別死亡確率'!$A$1:$J$23</definedName>
    <definedName name="_xlnm.Print_Area" localSheetId="29">'17　主な死因別死亡確率の推移'!$A$1:$AE$20</definedName>
    <definedName name="_xlnm.Print_Area" localSheetId="1">'2　区別，年次別死亡数・死亡率'!$A$1:$L$83</definedName>
    <definedName name="_xlnm.Print_Area" localSheetId="2">'3　月・性別，区別死亡数'!$A$1:$O$49</definedName>
    <definedName name="_xlnm.Print_Area" localSheetId="3">'4 年次別，死因順位'!$A$3:$U$83</definedName>
    <definedName name="_xlnm.Print_Area" localSheetId="6">'5　死因順位・女'!$A$1:$W$29</definedName>
    <definedName name="_xlnm.Print_Area" localSheetId="4">'5　死因順位・総数'!$A$1:$W$29</definedName>
    <definedName name="_xlnm.Print_Area" localSheetId="5">'5　死因順位・男'!$A$1:$W$29</definedName>
    <definedName name="_xlnm.Print_Area" localSheetId="7">'6　死亡の場所別，年次別死亡数・百分率'!$A$1:$K$83</definedName>
    <definedName name="_xlnm.Print_Area" localSheetId="8">'7 死亡の場所別，区別死亡数'!$A$1:$K$15</definedName>
    <definedName name="_xlnm.Print_Area" localSheetId="9">'8 性・年齢別，年次別死亡数'!$A$3:$AC$121</definedName>
    <definedName name="_xlnm.Print_Area" localSheetId="10">'9 性・年齢別，区別死亡数'!$A$1:$AC$40</definedName>
    <definedName name="_xlnm.Print_Titles" localSheetId="13">'11 区別，選択死因分類別死亡数・率'!$3:$4</definedName>
    <definedName name="_xlnm.Print_Titles" localSheetId="14">'12　区別，5歳階級別，選択死因分類別死亡数'!$3:$5</definedName>
    <definedName name="_xlnm.Print_Titles" localSheetId="15">'12-10'!$3:$5</definedName>
    <definedName name="_xlnm.Print_Titles" localSheetId="16">'12-20'!$3:$5</definedName>
    <definedName name="_xlnm.Print_Titles" localSheetId="17">'12-30'!$3:$5</definedName>
    <definedName name="_xlnm.Print_Titles" localSheetId="18">'12-40'!$3:$5</definedName>
    <definedName name="_xlnm.Print_Titles" localSheetId="19">'12-45'!$3:$5</definedName>
    <definedName name="_xlnm.Print_Titles" localSheetId="20">'12-50'!$3:$5</definedName>
    <definedName name="_xlnm.Print_Titles" localSheetId="21">'12-55'!$3:$5</definedName>
    <definedName name="_xlnm.Print_Titles" localSheetId="22">'12-60'!$3:$5</definedName>
    <definedName name="_xlnm.Print_Titles" localSheetId="23">'12-70'!$3:$5</definedName>
    <definedName name="_xlnm.Print_Titles" localSheetId="24">'12-75'!$3:$5</definedName>
    <definedName name="_xlnm.Print_Titles" localSheetId="25">'13　月別，性・死因簡単分類別死亡数'!$3:$4</definedName>
    <definedName name="_xlnm.Print_Titles" localSheetId="26">'14　年齢階級別，性・死因簡単分類別死亡数 '!$3:$5</definedName>
    <definedName name="_xlnm.Print_Titles" localSheetId="27">'15　悪性新生物の部位別，性・年齢階級別死亡数'!$3:$5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7" i="5" l="1"/>
  <c r="R77" i="5"/>
  <c r="P77" i="5"/>
  <c r="N77" i="5"/>
  <c r="J77" i="5"/>
  <c r="H77" i="5"/>
  <c r="F77" i="5"/>
</calcChain>
</file>

<file path=xl/sharedStrings.xml><?xml version="1.0" encoding="utf-8"?>
<sst xmlns="http://schemas.openxmlformats.org/spreadsheetml/2006/main" count="7146" uniqueCount="1112">
  <si>
    <t>第3章　　　死　　　　亡</t>
    <phoneticPr fontId="3"/>
  </si>
  <si>
    <t>1　年次別にみた死亡数・粗死亡率(人口千対)・年齢調整死亡率及び死亡性比</t>
    <rPh sb="2" eb="4">
      <t>ネンジ</t>
    </rPh>
    <rPh sb="4" eb="5">
      <t>ベツ</t>
    </rPh>
    <rPh sb="8" eb="10">
      <t>シボウ</t>
    </rPh>
    <rPh sb="10" eb="11">
      <t>カズ</t>
    </rPh>
    <rPh sb="12" eb="13">
      <t>ソ</t>
    </rPh>
    <rPh sb="13" eb="15">
      <t>シボウ</t>
    </rPh>
    <rPh sb="15" eb="16">
      <t>リツ</t>
    </rPh>
    <rPh sb="17" eb="19">
      <t>ジンコウ</t>
    </rPh>
    <rPh sb="19" eb="21">
      <t>センツイ</t>
    </rPh>
    <rPh sb="23" eb="25">
      <t>ネンレイ</t>
    </rPh>
    <rPh sb="25" eb="27">
      <t>チョウセイ</t>
    </rPh>
    <rPh sb="27" eb="30">
      <t>シボウリツ</t>
    </rPh>
    <rPh sb="30" eb="31">
      <t>オヨ</t>
    </rPh>
    <rPh sb="32" eb="34">
      <t>シボウ</t>
    </rPh>
    <rPh sb="34" eb="35">
      <t>セイ</t>
    </rPh>
    <rPh sb="35" eb="36">
      <t>ヒ</t>
    </rPh>
    <phoneticPr fontId="3"/>
  </si>
  <si>
    <t>年次</t>
    <rPh sb="0" eb="1">
      <t>ネン</t>
    </rPh>
    <rPh sb="1" eb="2">
      <t>ジ</t>
    </rPh>
    <phoneticPr fontId="3"/>
  </si>
  <si>
    <t>死亡数</t>
    <rPh sb="0" eb="2">
      <t>シボウ</t>
    </rPh>
    <rPh sb="2" eb="3">
      <t>スウ</t>
    </rPh>
    <phoneticPr fontId="3"/>
  </si>
  <si>
    <t>粗死亡率</t>
    <rPh sb="0" eb="1">
      <t>ソ</t>
    </rPh>
    <rPh sb="1" eb="4">
      <t>シボウリツ</t>
    </rPh>
    <phoneticPr fontId="3"/>
  </si>
  <si>
    <t>年齢調整死亡率 2)</t>
    <rPh sb="0" eb="2">
      <t>ネンレイ</t>
    </rPh>
    <rPh sb="2" eb="4">
      <t>チョウセイ</t>
    </rPh>
    <rPh sb="4" eb="7">
      <t>シボウリツ</t>
    </rPh>
    <phoneticPr fontId="3"/>
  </si>
  <si>
    <t>死亡性比</t>
    <rPh sb="0" eb="2">
      <t>シボウ</t>
    </rPh>
    <rPh sb="2" eb="3">
      <t>セイ</t>
    </rPh>
    <rPh sb="3" eb="4">
      <t>ヒ</t>
    </rPh>
    <phoneticPr fontId="3"/>
  </si>
  <si>
    <t>総数</t>
    <rPh sb="0" eb="1">
      <t>フサ</t>
    </rPh>
    <rPh sb="1" eb="2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</si>
  <si>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</si>
  <si>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</si>
  <si>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…</t>
  </si>
  <si>
    <t xml:space="preserve">  11      23</t>
  </si>
  <si>
    <t xml:space="preserve">  12      24</t>
  </si>
  <si>
    <t xml:space="preserve">  13      25</t>
  </si>
  <si>
    <t xml:space="preserve">  14      26</t>
  </si>
  <si>
    <t xml:space="preserve">  15   3) 27　</t>
  </si>
  <si>
    <t xml:space="preserve">  16      28</t>
  </si>
  <si>
    <t xml:space="preserve">  17      29</t>
  </si>
  <si>
    <t xml:space="preserve">  18      30</t>
  </si>
  <si>
    <t xml:space="preserve">  21      3</t>
  </si>
  <si>
    <t xml:space="preserve">  22      4</t>
    <phoneticPr fontId="3"/>
  </si>
  <si>
    <t>1)　本市の集計による。</t>
    <rPh sb="3" eb="5">
      <t>ホンシ</t>
    </rPh>
    <rPh sb="6" eb="8">
      <t>シュウケイ</t>
    </rPh>
    <phoneticPr fontId="3"/>
  </si>
  <si>
    <t>*　昭和35年の総数には性別不詳を含む。</t>
    <rPh sb="2" eb="4">
      <t>ショウワ</t>
    </rPh>
    <rPh sb="6" eb="7">
      <t>ネン</t>
    </rPh>
    <rPh sb="8" eb="10">
      <t>ソウスウ</t>
    </rPh>
    <rPh sb="12" eb="14">
      <t>セイベツ</t>
    </rPh>
    <rPh sb="14" eb="16">
      <t>フショウ</t>
    </rPh>
    <rPh sb="17" eb="18">
      <t>フク</t>
    </rPh>
    <phoneticPr fontId="3"/>
  </si>
  <si>
    <t>2　区別にみた年次別死亡数及び粗死亡率(人口千対)</t>
    <rPh sb="2" eb="4">
      <t>クベツ</t>
    </rPh>
    <rPh sb="7" eb="8">
      <t>ネン</t>
    </rPh>
    <rPh sb="8" eb="9">
      <t>ジ</t>
    </rPh>
    <rPh sb="9" eb="10">
      <t>ベツ</t>
    </rPh>
    <rPh sb="12" eb="13">
      <t>スウ</t>
    </rPh>
    <rPh sb="13" eb="14">
      <t>オヨ</t>
    </rPh>
    <rPh sb="15" eb="16">
      <t>ソ</t>
    </rPh>
    <rPh sb="18" eb="19">
      <t>リツ</t>
    </rPh>
    <rPh sb="20" eb="22">
      <t>ジンコウ</t>
    </rPh>
    <rPh sb="22" eb="24">
      <t>センタイ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</si>
  <si>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</si>
  <si>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</si>
  <si>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中央区</t>
    <rPh sb="0" eb="3">
      <t>チュウオウク</t>
    </rPh>
    <phoneticPr fontId="3"/>
  </si>
  <si>
    <t>北区</t>
    <rPh sb="0" eb="2">
      <t>キタク</t>
    </rPh>
    <phoneticPr fontId="3"/>
  </si>
  <si>
    <t>東区</t>
    <rPh sb="0" eb="2">
      <t>ヒガシク</t>
    </rPh>
    <phoneticPr fontId="3"/>
  </si>
  <si>
    <t>白石区</t>
    <rPh sb="0" eb="3">
      <t>シロイシク</t>
    </rPh>
    <phoneticPr fontId="3"/>
  </si>
  <si>
    <t>厚別区</t>
    <rPh sb="0" eb="2">
      <t>アツベツ</t>
    </rPh>
    <rPh sb="2" eb="3">
      <t>ク</t>
    </rPh>
    <phoneticPr fontId="3"/>
  </si>
  <si>
    <t>豊平区</t>
    <rPh sb="0" eb="3">
      <t>トヨヒラク</t>
    </rPh>
    <phoneticPr fontId="3"/>
  </si>
  <si>
    <t>清田区</t>
    <rPh sb="0" eb="3">
      <t>キヨタク</t>
    </rPh>
    <phoneticPr fontId="3"/>
  </si>
  <si>
    <t>南区</t>
    <rPh sb="0" eb="2">
      <t>ミナミク</t>
    </rPh>
    <phoneticPr fontId="3"/>
  </si>
  <si>
    <t>西区</t>
    <rPh sb="0" eb="2">
      <t>ニシク</t>
    </rPh>
    <phoneticPr fontId="3"/>
  </si>
  <si>
    <t>手稲区</t>
    <rPh sb="0" eb="3">
      <t>テイネク</t>
    </rPh>
    <phoneticPr fontId="3"/>
  </si>
  <si>
    <t>死亡数</t>
    <rPh sb="2" eb="3">
      <t>カズ</t>
    </rPh>
    <phoneticPr fontId="3"/>
  </si>
  <si>
    <t>1998  平成10年</t>
    <phoneticPr fontId="3"/>
  </si>
  <si>
    <t>2003  平成15年</t>
    <phoneticPr fontId="3"/>
  </si>
  <si>
    <t xml:space="preserve">  15      27</t>
  </si>
  <si>
    <t xml:space="preserve">  20      2</t>
  </si>
  <si>
    <t>粗死亡率</t>
    <rPh sb="0" eb="1">
      <t>ソ</t>
    </rPh>
    <rPh sb="3" eb="4">
      <t>リツ</t>
    </rPh>
    <phoneticPr fontId="3"/>
  </si>
  <si>
    <t>・</t>
  </si>
  <si>
    <t xml:space="preserve">  13      25</t>
    <phoneticPr fontId="3"/>
  </si>
  <si>
    <t>3　月・性別にみた区別死亡数及び粗死亡率(人口千対)</t>
    <rPh sb="9" eb="11">
      <t>クベツ</t>
    </rPh>
    <rPh sb="11" eb="13">
      <t>シボウ</t>
    </rPh>
    <rPh sb="13" eb="14">
      <t>スウ</t>
    </rPh>
    <rPh sb="14" eb="15">
      <t>オヨ</t>
    </rPh>
    <rPh sb="16" eb="17">
      <t>ソ</t>
    </rPh>
    <rPh sb="17" eb="20">
      <t>シボウリツ</t>
    </rPh>
    <rPh sb="21" eb="23">
      <t>ジンコウ</t>
    </rPh>
    <rPh sb="23" eb="25">
      <t>センタイ</t>
    </rPh>
    <phoneticPr fontId="3"/>
  </si>
  <si>
    <t>令和4年</t>
    <phoneticPr fontId="3"/>
  </si>
  <si>
    <t>区 ・ 性</t>
    <rPh sb="0" eb="1">
      <t>ク</t>
    </rPh>
    <rPh sb="4" eb="5">
      <t>セイ</t>
    </rPh>
    <phoneticPr fontId="3"/>
  </si>
  <si>
    <t>総 数</t>
    <rPh sb="0" eb="1">
      <t>フサ</t>
    </rPh>
    <rPh sb="2" eb="3">
      <t>カズ</t>
    </rPh>
    <phoneticPr fontId="3"/>
  </si>
  <si>
    <t>1 月</t>
    <phoneticPr fontId="3"/>
  </si>
  <si>
    <t>2 月</t>
    <phoneticPr fontId="3"/>
  </si>
  <si>
    <t>3 月</t>
    <phoneticPr fontId="3"/>
  </si>
  <si>
    <t>4 月</t>
    <phoneticPr fontId="3"/>
  </si>
  <si>
    <t>5 月</t>
    <phoneticPr fontId="3"/>
  </si>
  <si>
    <t>6 月</t>
    <phoneticPr fontId="3"/>
  </si>
  <si>
    <t>7 月</t>
    <phoneticPr fontId="3"/>
  </si>
  <si>
    <t>8 月</t>
    <phoneticPr fontId="3"/>
  </si>
  <si>
    <t>9 月</t>
    <phoneticPr fontId="3"/>
  </si>
  <si>
    <t>10月</t>
  </si>
  <si>
    <t>11月</t>
  </si>
  <si>
    <t>12月</t>
  </si>
  <si>
    <t>死亡数</t>
    <rPh sb="0" eb="3">
      <t>シボウスウ</t>
    </rPh>
    <phoneticPr fontId="3"/>
  </si>
  <si>
    <t>中央</t>
    <rPh sb="0" eb="1">
      <t>ナカ</t>
    </rPh>
    <rPh sb="1" eb="2">
      <t>ヒサシ</t>
    </rPh>
    <phoneticPr fontId="3"/>
  </si>
  <si>
    <t>北</t>
    <rPh sb="0" eb="1">
      <t>キタ</t>
    </rPh>
    <phoneticPr fontId="3"/>
  </si>
  <si>
    <t>東</t>
    <rPh sb="0" eb="1">
      <t>ヒガシ</t>
    </rPh>
    <phoneticPr fontId="3"/>
  </si>
  <si>
    <t>白石</t>
    <rPh sb="0" eb="1">
      <t>シロ</t>
    </rPh>
    <rPh sb="1" eb="2">
      <t>イシ</t>
    </rPh>
    <phoneticPr fontId="3"/>
  </si>
  <si>
    <t>厚別</t>
    <rPh sb="0" eb="1">
      <t>アツシ</t>
    </rPh>
    <rPh sb="1" eb="2">
      <t>ベツ</t>
    </rPh>
    <phoneticPr fontId="3"/>
  </si>
  <si>
    <t>豊平</t>
    <rPh sb="0" eb="1">
      <t>ユタカ</t>
    </rPh>
    <rPh sb="1" eb="2">
      <t>ヒラ</t>
    </rPh>
    <phoneticPr fontId="3"/>
  </si>
  <si>
    <t>清田</t>
    <rPh sb="0" eb="1">
      <t>キヨシ</t>
    </rPh>
    <rPh sb="1" eb="2">
      <t>タ</t>
    </rPh>
    <phoneticPr fontId="3"/>
  </si>
  <si>
    <t>南</t>
    <rPh sb="0" eb="1">
      <t>ミナミ</t>
    </rPh>
    <phoneticPr fontId="3"/>
  </si>
  <si>
    <t>西</t>
    <rPh sb="0" eb="1">
      <t>ニシ</t>
    </rPh>
    <phoneticPr fontId="3"/>
  </si>
  <si>
    <t>手稲</t>
    <rPh sb="0" eb="1">
      <t>テ</t>
    </rPh>
    <rPh sb="1" eb="2">
      <t>イネ</t>
    </rPh>
    <phoneticPr fontId="3"/>
  </si>
  <si>
    <t>4　年次別にみた死因順位</t>
    <rPh sb="2" eb="3">
      <t>ネン</t>
    </rPh>
    <rPh sb="3" eb="4">
      <t>ジ</t>
    </rPh>
    <rPh sb="4" eb="5">
      <t>ベツ</t>
    </rPh>
    <rPh sb="8" eb="10">
      <t>シイン</t>
    </rPh>
    <rPh sb="10" eb="12">
      <t>ジュンイ</t>
    </rPh>
    <phoneticPr fontId="3"/>
  </si>
  <si>
    <t>第1位</t>
    <rPh sb="0" eb="1">
      <t>ダイ</t>
    </rPh>
    <rPh sb="2" eb="3">
      <t>イ</t>
    </rPh>
    <phoneticPr fontId="3"/>
  </si>
  <si>
    <t>第2位</t>
    <rPh sb="0" eb="1">
      <t>ダイ</t>
    </rPh>
    <rPh sb="2" eb="3">
      <t>イ</t>
    </rPh>
    <phoneticPr fontId="3"/>
  </si>
  <si>
    <t>第3位</t>
    <rPh sb="0" eb="1">
      <t>ダイ</t>
    </rPh>
    <rPh sb="2" eb="3">
      <t>イ</t>
    </rPh>
    <phoneticPr fontId="3"/>
  </si>
  <si>
    <t>第4位</t>
    <rPh sb="0" eb="1">
      <t>ダイ</t>
    </rPh>
    <rPh sb="2" eb="3">
      <t>イ</t>
    </rPh>
    <phoneticPr fontId="3"/>
  </si>
  <si>
    <t>第5位</t>
    <rPh sb="0" eb="1">
      <t>ダイ</t>
    </rPh>
    <rPh sb="2" eb="3">
      <t>イ</t>
    </rPh>
    <phoneticPr fontId="3"/>
  </si>
  <si>
    <t>第6位</t>
    <rPh sb="0" eb="1">
      <t>ダイ</t>
    </rPh>
    <rPh sb="2" eb="3">
      <t>イ</t>
    </rPh>
    <phoneticPr fontId="3"/>
  </si>
  <si>
    <t>第7位</t>
    <rPh sb="0" eb="1">
      <t>ダイ</t>
    </rPh>
    <rPh sb="2" eb="3">
      <t>イ</t>
    </rPh>
    <phoneticPr fontId="3"/>
  </si>
  <si>
    <t>第8位</t>
    <rPh sb="0" eb="1">
      <t>ダイ</t>
    </rPh>
    <rPh sb="2" eb="3">
      <t>イ</t>
    </rPh>
    <phoneticPr fontId="3"/>
  </si>
  <si>
    <t>第9位</t>
    <rPh sb="0" eb="1">
      <t>ダイ</t>
    </rPh>
    <rPh sb="2" eb="3">
      <t>イ</t>
    </rPh>
    <phoneticPr fontId="3"/>
  </si>
  <si>
    <t>第10位</t>
    <rPh sb="0" eb="1">
      <t>ダイ</t>
    </rPh>
    <rPh sb="3" eb="4">
      <t>イ</t>
    </rPh>
    <phoneticPr fontId="3"/>
  </si>
  <si>
    <t>死　　　因</t>
    <rPh sb="0" eb="1">
      <t>シ</t>
    </rPh>
    <rPh sb="4" eb="5">
      <t>イン</t>
    </rPh>
    <phoneticPr fontId="3"/>
  </si>
  <si>
    <t>死亡数
死亡率</t>
    <rPh sb="0" eb="3">
      <t>シボウスウ</t>
    </rPh>
    <rPh sb="4" eb="7">
      <t>シボウリツ</t>
    </rPh>
    <phoneticPr fontId="3"/>
  </si>
  <si>
    <t>悪性新生物</t>
    <phoneticPr fontId="3"/>
  </si>
  <si>
    <t>心疾患</t>
  </si>
  <si>
    <t>脳血管疾患</t>
  </si>
  <si>
    <t>肺炎及び
気管支炎</t>
    <rPh sb="0" eb="2">
      <t>ハイエン</t>
    </rPh>
    <rPh sb="2" eb="3">
      <t>オヨ</t>
    </rPh>
    <rPh sb="5" eb="8">
      <t>キカンシ</t>
    </rPh>
    <rPh sb="8" eb="9">
      <t>エン</t>
    </rPh>
    <phoneticPr fontId="3"/>
  </si>
  <si>
    <t>不慮の事故
及び有害作用</t>
    <rPh sb="6" eb="7">
      <t>オヨ</t>
    </rPh>
    <rPh sb="8" eb="10">
      <t>ユウガイ</t>
    </rPh>
    <rPh sb="10" eb="12">
      <t>サヨウ</t>
    </rPh>
    <phoneticPr fontId="3"/>
  </si>
  <si>
    <t>自　　　殺</t>
  </si>
  <si>
    <t>腎炎，ﾈﾌﾛｰｾﾞ症
候群及びﾈﾌﾛｰｾﾞ</t>
    <rPh sb="0" eb="2">
      <t>ジンエン</t>
    </rPh>
    <rPh sb="9" eb="10">
      <t>ショウ</t>
    </rPh>
    <rPh sb="11" eb="12">
      <t>コウ</t>
    </rPh>
    <rPh sb="12" eb="13">
      <t>グン</t>
    </rPh>
    <rPh sb="13" eb="14">
      <t>オヨ</t>
    </rPh>
    <phoneticPr fontId="3"/>
  </si>
  <si>
    <t>慢性肝疾患
及び肝硬変</t>
    <rPh sb="0" eb="2">
      <t>マンセイ</t>
    </rPh>
    <rPh sb="2" eb="3">
      <t>キモ</t>
    </rPh>
    <rPh sb="3" eb="5">
      <t>シッカン</t>
    </rPh>
    <rPh sb="6" eb="7">
      <t>オヨ</t>
    </rPh>
    <rPh sb="8" eb="11">
      <t>カンコウヘン</t>
    </rPh>
    <phoneticPr fontId="3"/>
  </si>
  <si>
    <t>良性及び性質
不詳の新生物</t>
    <rPh sb="0" eb="2">
      <t>リョウセイ</t>
    </rPh>
    <rPh sb="2" eb="3">
      <t>オヨ</t>
    </rPh>
    <rPh sb="4" eb="6">
      <t>セイシツ</t>
    </rPh>
    <rPh sb="7" eb="9">
      <t>フショウ</t>
    </rPh>
    <rPh sb="10" eb="13">
      <t>シンセイブツ</t>
    </rPh>
    <phoneticPr fontId="3"/>
  </si>
  <si>
    <t>糖尿病</t>
    <rPh sb="0" eb="3">
      <t>トウニョウビョウ</t>
    </rPh>
    <phoneticPr fontId="3"/>
  </si>
  <si>
    <t>腎炎、ﾈﾌﾛｰｾﾞ症
候群及びﾈﾌﾛｰｾﾞ</t>
    <rPh sb="0" eb="2">
      <t>ジンエン</t>
    </rPh>
    <rPh sb="9" eb="10">
      <t>ショウ</t>
    </rPh>
    <rPh sb="11" eb="12">
      <t>コウ</t>
    </rPh>
    <rPh sb="12" eb="13">
      <t>グン</t>
    </rPh>
    <rPh sb="13" eb="14">
      <t>オヨ</t>
    </rPh>
    <phoneticPr fontId="3"/>
  </si>
  <si>
    <t>自殺</t>
    <rPh sb="0" eb="2">
      <t>ジサツ</t>
    </rPh>
    <phoneticPr fontId="3"/>
  </si>
  <si>
    <t>循環系のその
他の疾患</t>
    <rPh sb="0" eb="3">
      <t>ジュンカンケイ</t>
    </rPh>
    <rPh sb="7" eb="8">
      <t>タ</t>
    </rPh>
    <rPh sb="9" eb="11">
      <t>シッカン</t>
    </rPh>
    <phoneticPr fontId="3"/>
  </si>
  <si>
    <t>肺　　炎</t>
  </si>
  <si>
    <t>不慮の事故</t>
  </si>
  <si>
    <t>腎　不　全</t>
  </si>
  <si>
    <t>肝疾患</t>
    <rPh sb="0" eb="1">
      <t>キモ</t>
    </rPh>
    <rPh sb="1" eb="3">
      <t>シッカン</t>
    </rPh>
    <phoneticPr fontId="3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</si>
  <si>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3"/>
  </si>
  <si>
    <t>その他の
新生物</t>
    <phoneticPr fontId="3"/>
  </si>
  <si>
    <t>心疾患</t>
    <phoneticPr fontId="3"/>
  </si>
  <si>
    <t>脳血管疾患</t>
    <phoneticPr fontId="3"/>
  </si>
  <si>
    <t>肺　　炎</t>
    <phoneticPr fontId="3"/>
  </si>
  <si>
    <t>自　　　殺</t>
    <phoneticPr fontId="3"/>
  </si>
  <si>
    <t>不慮の事故</t>
    <phoneticPr fontId="3"/>
  </si>
  <si>
    <t>腎　不　全</t>
    <phoneticPr fontId="3"/>
  </si>
  <si>
    <t>肝　疾　患</t>
    <phoneticPr fontId="3"/>
  </si>
  <si>
    <t>大動脈瘤及び解離</t>
    <phoneticPr fontId="3"/>
  </si>
  <si>
    <t>糖　尿　病</t>
    <phoneticPr fontId="3"/>
  </si>
  <si>
    <t>慢性閉塞性肺疾患</t>
    <phoneticPr fontId="3"/>
  </si>
  <si>
    <t>敗　血　症</t>
    <phoneticPr fontId="3"/>
  </si>
  <si>
    <t>大動脈瘤及び解離</t>
  </si>
  <si>
    <t>糖　尿　病</t>
  </si>
  <si>
    <t>敗　血　症</t>
  </si>
  <si>
    <t>老衰</t>
    <rPh sb="0" eb="2">
      <t>ロウスイ</t>
    </rPh>
    <phoneticPr fontId="3"/>
  </si>
  <si>
    <t>肝疾患</t>
    <rPh sb="0" eb="1">
      <t>カン</t>
    </rPh>
    <rPh sb="1" eb="3">
      <t>シッカン</t>
    </rPh>
    <phoneticPr fontId="3"/>
  </si>
  <si>
    <t>腎不全</t>
    <phoneticPr fontId="3"/>
  </si>
  <si>
    <t>老衰</t>
    <phoneticPr fontId="3"/>
  </si>
  <si>
    <t>悪性新生物</t>
  </si>
  <si>
    <t>老　　　衰</t>
  </si>
  <si>
    <t>肝　疾　患</t>
  </si>
  <si>
    <t xml:space="preserve">  15  2）27</t>
  </si>
  <si>
    <t>血管性及び詳細不明の痴呆</t>
  </si>
  <si>
    <t>*　死亡率は人口10万対</t>
    <rPh sb="2" eb="5">
      <t>シボウリツ</t>
    </rPh>
    <rPh sb="6" eb="8">
      <t>ジンコウ</t>
    </rPh>
    <rPh sb="10" eb="11">
      <t>マン</t>
    </rPh>
    <rPh sb="11" eb="12">
      <t>タイ</t>
    </rPh>
    <phoneticPr fontId="3"/>
  </si>
  <si>
    <t>5　性・年齢(5歳階級)別にみた死因順位</t>
    <phoneticPr fontId="3"/>
  </si>
  <si>
    <t/>
  </si>
  <si>
    <t>年齢</t>
    <rPh sb="0" eb="2">
      <t>ネンレイ</t>
    </rPh>
    <phoneticPr fontId="3"/>
  </si>
  <si>
    <t>人口1）</t>
    <rPh sb="0" eb="2">
      <t>ジンコウ</t>
    </rPh>
    <phoneticPr fontId="3"/>
  </si>
  <si>
    <t>死亡
総数</t>
    <rPh sb="0" eb="2">
      <t>シボウ</t>
    </rPh>
    <rPh sb="4" eb="6">
      <t>ソウスウ</t>
    </rPh>
    <phoneticPr fontId="3"/>
  </si>
  <si>
    <t>死亡率</t>
    <rPh sb="0" eb="2">
      <t>シボウ</t>
    </rPh>
    <rPh sb="2" eb="3">
      <t>リツ</t>
    </rPh>
    <phoneticPr fontId="3"/>
  </si>
  <si>
    <t>割合
(％)</t>
    <rPh sb="0" eb="2">
      <t>ワリアイ</t>
    </rPh>
    <phoneticPr fontId="3"/>
  </si>
  <si>
    <t>その他の呼吸器系の疾患</t>
  </si>
  <si>
    <t>0歳 3）</t>
    <rPh sb="1" eb="2">
      <t>サイ</t>
    </rPh>
    <phoneticPr fontId="3"/>
  </si>
  <si>
    <t>先天奇形，変形及び染色体異常</t>
  </si>
  <si>
    <t>その他のすべての疾患</t>
  </si>
  <si>
    <t>周産期に特異的な呼吸障害及び心血管障害
乳幼児突然死症候群</t>
    <phoneticPr fontId="3"/>
  </si>
  <si>
    <t>妊娠期間及び胎児発育に関連する障害
出産外傷
周産期に特異的な感染症
胎児及び新生児の出血性障害及び血液障害
その他の周産期に発生した病態
不慮の事故</t>
    <phoneticPr fontId="3"/>
  </si>
  <si>
    <t xml:space="preserve"> 1～ 4</t>
    <phoneticPr fontId="3"/>
  </si>
  <si>
    <t>腸管感染症
筋骨格系及び結合組織の疾患
先天奇形，変形及び染色体異常
不慮の事故</t>
    <phoneticPr fontId="3"/>
  </si>
  <si>
    <t xml:space="preserve"> 5～ 9</t>
    <phoneticPr fontId="3"/>
  </si>
  <si>
    <t>敗　血　症
その他の新生物
不慮の事故</t>
    <phoneticPr fontId="3"/>
  </si>
  <si>
    <t>10～14</t>
    <phoneticPr fontId="3"/>
  </si>
  <si>
    <t>悪性新生物
その他の呼吸器系の疾患</t>
    <phoneticPr fontId="3"/>
  </si>
  <si>
    <t>15～19</t>
    <phoneticPr fontId="3"/>
  </si>
  <si>
    <t>心疾患
先天奇形，変形及び染色体異常</t>
    <phoneticPr fontId="3"/>
  </si>
  <si>
    <t>20～24</t>
    <phoneticPr fontId="3"/>
  </si>
  <si>
    <t>心疾患
不慮の事故</t>
    <phoneticPr fontId="3"/>
  </si>
  <si>
    <t>慢性閉塞性肺疾患</t>
  </si>
  <si>
    <t>25～29</t>
    <phoneticPr fontId="3"/>
  </si>
  <si>
    <t>30～34</t>
    <phoneticPr fontId="3"/>
  </si>
  <si>
    <t>その他の特殊目的用コード</t>
  </si>
  <si>
    <t>脳血管疾患
肺　　炎
肝　疾　患
糸球体疾患及び腎尿細質性疾患
不慮の事故</t>
    <phoneticPr fontId="3"/>
  </si>
  <si>
    <t>35～39</t>
    <phoneticPr fontId="3"/>
  </si>
  <si>
    <t>悪性新生物
自　　　殺</t>
    <phoneticPr fontId="3"/>
  </si>
  <si>
    <t>40～44</t>
    <phoneticPr fontId="3"/>
  </si>
  <si>
    <t>45～49</t>
    <phoneticPr fontId="3"/>
  </si>
  <si>
    <t>50～54</t>
    <phoneticPr fontId="3"/>
  </si>
  <si>
    <t>心疾患
脳血管疾患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</si>
  <si>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</si>
  <si>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</si>
  <si>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</si>
  <si>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</si>
  <si>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</si>
  <si>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</si>
  <si>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</si>
  <si>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90歳～</t>
    <rPh sb="2" eb="3">
      <t>サイ</t>
    </rPh>
    <phoneticPr fontId="3"/>
  </si>
  <si>
    <t>1)　総数は国勢調査による日本人人口、年齢別は住民基本台帳による10月1日現在の人口である。</t>
    <rPh sb="3" eb="5">
      <t>ソウスウ</t>
    </rPh>
    <rPh sb="6" eb="8">
      <t>コクセイ</t>
    </rPh>
    <rPh sb="8" eb="10">
      <t>チョウサ</t>
    </rPh>
    <rPh sb="13" eb="16">
      <t>ニホンジン</t>
    </rPh>
    <rPh sb="16" eb="18">
      <t>ジンコウ</t>
    </rPh>
    <rPh sb="19" eb="21">
      <t>ネンレイ</t>
    </rPh>
    <rPh sb="21" eb="22">
      <t>ベツ</t>
    </rPh>
    <rPh sb="23" eb="25">
      <t>ジュウミン</t>
    </rPh>
    <rPh sb="25" eb="27">
      <t>キホン</t>
    </rPh>
    <rPh sb="27" eb="29">
      <t>ダイチョウ</t>
    </rPh>
    <rPh sb="34" eb="35">
      <t>ガツ</t>
    </rPh>
    <rPh sb="36" eb="37">
      <t>ヒ</t>
    </rPh>
    <rPh sb="37" eb="39">
      <t>ゲンザイ</t>
    </rPh>
    <rPh sb="40" eb="42">
      <t>ジンコウ</t>
    </rPh>
    <phoneticPr fontId="3"/>
  </si>
  <si>
    <t>2）　それぞれの年齢階級別死亡数を100とした場合の割合である。</t>
    <rPh sb="8" eb="10">
      <t>ネンレイ</t>
    </rPh>
    <rPh sb="10" eb="12">
      <t>カイキュウ</t>
    </rPh>
    <rPh sb="12" eb="13">
      <t>ベツ</t>
    </rPh>
    <rPh sb="13" eb="16">
      <t>シボウスウ</t>
    </rPh>
    <rPh sb="23" eb="25">
      <t>バアイ</t>
    </rPh>
    <rPh sb="26" eb="28">
      <t>ワリアイ</t>
    </rPh>
    <phoneticPr fontId="3"/>
  </si>
  <si>
    <t>3)　乳児の死因については乳児死因簡単分類を使用。死亡率は出生10万対の率である。</t>
    <rPh sb="3" eb="5">
      <t>ニュウジ</t>
    </rPh>
    <rPh sb="6" eb="8">
      <t>シイン</t>
    </rPh>
    <rPh sb="13" eb="15">
      <t>ニュウジ</t>
    </rPh>
    <rPh sb="15" eb="17">
      <t>シイン</t>
    </rPh>
    <rPh sb="17" eb="19">
      <t>カンタン</t>
    </rPh>
    <rPh sb="19" eb="21">
      <t>ブンルイ</t>
    </rPh>
    <rPh sb="22" eb="24">
      <t>シヨウ</t>
    </rPh>
    <rPh sb="25" eb="28">
      <t>シボウリツ</t>
    </rPh>
    <rPh sb="29" eb="31">
      <t>シュッショウ</t>
    </rPh>
    <rPh sb="33" eb="35">
      <t>マンタイ</t>
    </rPh>
    <rPh sb="36" eb="37">
      <t>リツ</t>
    </rPh>
    <phoneticPr fontId="3"/>
  </si>
  <si>
    <t>4)　出生数</t>
    <rPh sb="3" eb="5">
      <t>シュッショウ</t>
    </rPh>
    <rPh sb="5" eb="6">
      <t>スウ</t>
    </rPh>
    <phoneticPr fontId="3"/>
  </si>
  <si>
    <t>注)　「心疾患」は「心疾患(高血圧症を除く）」である。</t>
    <rPh sb="0" eb="1">
      <t>チュウ</t>
    </rPh>
    <rPh sb="4" eb="7">
      <t>シンシッカン</t>
    </rPh>
    <rPh sb="10" eb="13">
      <t>シンシッカン</t>
    </rPh>
    <rPh sb="14" eb="18">
      <t>コウケツアツショウ</t>
    </rPh>
    <rPh sb="19" eb="20">
      <t>ノゾ</t>
    </rPh>
    <phoneticPr fontId="3"/>
  </si>
  <si>
    <t>5　性・年齢(5歳階級)別にみた死因順位(つづき)</t>
    <phoneticPr fontId="3"/>
  </si>
  <si>
    <t>周産期に特異的な呼吸障害及び心血管障害</t>
  </si>
  <si>
    <t>出産外傷
周産期に特異的な感染症
胎児及び新生児の出血性障害及び血液障害
その他のすべての疾患
不慮の事故</t>
    <phoneticPr fontId="3"/>
  </si>
  <si>
    <t>悪性新生物
筋骨格系及び結合組織の疾患
不慮の事故</t>
    <phoneticPr fontId="3"/>
  </si>
  <si>
    <t>不慮の事故
自　　　殺</t>
    <phoneticPr fontId="3"/>
  </si>
  <si>
    <t>悪性新生物
先天奇形，変形及び染色体異常</t>
    <phoneticPr fontId="3"/>
  </si>
  <si>
    <t>脳血管疾患
糸球体疾患及び腎尿細質性疾患
不慮の事故</t>
    <phoneticPr fontId="3"/>
  </si>
  <si>
    <t>その他の新生物</t>
    <phoneticPr fontId="3"/>
  </si>
  <si>
    <t>脳血管疾患
肝　疾　患</t>
    <phoneticPr fontId="3"/>
  </si>
  <si>
    <t>ヘルニア及び腸閉塞</t>
    <phoneticPr fontId="3"/>
  </si>
  <si>
    <t>人口　1）</t>
    <rPh sb="0" eb="2">
      <t>ジンコウ</t>
    </rPh>
    <phoneticPr fontId="3"/>
  </si>
  <si>
    <t>死亡
総数</t>
    <rPh sb="0" eb="2">
      <t>シボウ</t>
    </rPh>
    <rPh sb="3" eb="5">
      <t>ソウスウ</t>
    </rPh>
    <phoneticPr fontId="3"/>
  </si>
  <si>
    <t>乳幼児突然死症候群</t>
  </si>
  <si>
    <t>妊娠期間及び胎児発育に関連する障害
その他の周産期に発生した病態</t>
    <phoneticPr fontId="3"/>
  </si>
  <si>
    <t>腸管感染症
悪性新生物
先天奇形，変形及び染色体異常</t>
    <phoneticPr fontId="3"/>
  </si>
  <si>
    <t>敗　血　症
悪性新生物
その他の新生物
不慮の事故</t>
    <phoneticPr fontId="3"/>
  </si>
  <si>
    <t>悪性新生物
その他の呼吸器系の疾患
不慮の事故</t>
    <phoneticPr fontId="3"/>
  </si>
  <si>
    <t>悪性新生物
慢性閉塞性肺疾患
不慮の事故</t>
    <phoneticPr fontId="3"/>
  </si>
  <si>
    <t>心疾患
肺　　炎
肝　疾　患</t>
    <phoneticPr fontId="3"/>
  </si>
  <si>
    <t>脳血管疾患
不慮の事故</t>
    <phoneticPr fontId="3"/>
  </si>
  <si>
    <t>不慮の事故
その他の特殊目的用コード</t>
    <phoneticPr fontId="3"/>
  </si>
  <si>
    <t>6　死亡の場所別にみた年次別死亡数及び百分率</t>
    <rPh sb="2" eb="4">
      <t>シボウ</t>
    </rPh>
    <rPh sb="7" eb="8">
      <t>ベツ</t>
    </rPh>
    <rPh sb="14" eb="16">
      <t>シボウ</t>
    </rPh>
    <rPh sb="16" eb="17">
      <t>スウ</t>
    </rPh>
    <rPh sb="17" eb="18">
      <t>オヨ</t>
    </rPh>
    <rPh sb="19" eb="22">
      <t>ヒャクブンリツ</t>
    </rPh>
    <phoneticPr fontId="3"/>
  </si>
  <si>
    <t>施設内</t>
    <rPh sb="0" eb="2">
      <t>シセツ</t>
    </rPh>
    <rPh sb="2" eb="3">
      <t>ナイ</t>
    </rPh>
    <phoneticPr fontId="3"/>
  </si>
  <si>
    <t>施設外</t>
    <rPh sb="0" eb="3">
      <t>シセツガイ</t>
    </rPh>
    <phoneticPr fontId="3"/>
  </si>
  <si>
    <t>総  数</t>
    <rPh sb="0" eb="1">
      <t>フサ</t>
    </rPh>
    <rPh sb="3" eb="4">
      <t>カズ</t>
    </rPh>
    <phoneticPr fontId="3"/>
  </si>
  <si>
    <t>病院</t>
    <rPh sb="0" eb="2">
      <t>ビョウイン</t>
    </rPh>
    <phoneticPr fontId="3"/>
  </si>
  <si>
    <t>診療所</t>
    <rPh sb="0" eb="3">
      <t>シンリョウジョ</t>
    </rPh>
    <phoneticPr fontId="3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</si>
  <si>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3"/>
  </si>
  <si>
    <t>助産所</t>
    <rPh sb="0" eb="2">
      <t>ジョサン</t>
    </rPh>
    <rPh sb="2" eb="3">
      <t>ジョ</t>
    </rPh>
    <phoneticPr fontId="3"/>
  </si>
  <si>
    <t>老　 人
ホーム</t>
    <rPh sb="0" eb="1">
      <t>ロウ</t>
    </rPh>
    <rPh sb="3" eb="4">
      <t>ヒト</t>
    </rPh>
    <phoneticPr fontId="3"/>
  </si>
  <si>
    <t>自宅</t>
    <rPh sb="0" eb="2">
      <t>ジタク</t>
    </rPh>
    <phoneticPr fontId="3"/>
  </si>
  <si>
    <t>その他</t>
    <rPh sb="2" eb="3">
      <t>タ</t>
    </rPh>
    <phoneticPr fontId="3"/>
  </si>
  <si>
    <t xml:space="preserve">  10      22</t>
  </si>
  <si>
    <t>百分率</t>
    <rPh sb="0" eb="3">
      <t>ヒャクブンリツ</t>
    </rPh>
    <phoneticPr fontId="3"/>
  </si>
  <si>
    <t>・</t>
    <phoneticPr fontId="3"/>
  </si>
  <si>
    <t>注)　平成6年までは老人ホームでの死亡は自宅又はその他に含まれる。</t>
    <rPh sb="0" eb="1">
      <t>チュウ</t>
    </rPh>
    <rPh sb="10" eb="12">
      <t>ロウジン</t>
    </rPh>
    <rPh sb="17" eb="19">
      <t>シボウ</t>
    </rPh>
    <rPh sb="20" eb="22">
      <t>ジタク</t>
    </rPh>
    <rPh sb="22" eb="23">
      <t>マタ</t>
    </rPh>
    <rPh sb="26" eb="27">
      <t>タ</t>
    </rPh>
    <rPh sb="28" eb="29">
      <t>フク</t>
    </rPh>
    <phoneticPr fontId="3"/>
  </si>
  <si>
    <t>7　死亡の場所別にみた区別死亡数</t>
    <rPh sb="2" eb="4">
      <t>シボウ</t>
    </rPh>
    <rPh sb="7" eb="8">
      <t>ベツ</t>
    </rPh>
    <rPh sb="11" eb="12">
      <t>ク</t>
    </rPh>
    <rPh sb="13" eb="15">
      <t>シボウ</t>
    </rPh>
    <rPh sb="15" eb="16">
      <t>スウ</t>
    </rPh>
    <phoneticPr fontId="3"/>
  </si>
  <si>
    <t>区</t>
    <rPh sb="0" eb="1">
      <t>ク</t>
    </rPh>
    <phoneticPr fontId="3"/>
  </si>
  <si>
    <t>病　院</t>
    <rPh sb="0" eb="1">
      <t>ヤマイ</t>
    </rPh>
    <rPh sb="2" eb="3">
      <t>イン</t>
    </rPh>
    <phoneticPr fontId="3"/>
  </si>
  <si>
    <t>老　人
ホーム</t>
    <rPh sb="0" eb="1">
      <t>ロウ</t>
    </rPh>
    <rPh sb="2" eb="3">
      <t>ヒト</t>
    </rPh>
    <phoneticPr fontId="3"/>
  </si>
  <si>
    <t>自　宅</t>
    <rPh sb="0" eb="1">
      <t>ジ</t>
    </rPh>
    <rPh sb="2" eb="3">
      <t>タク</t>
    </rPh>
    <phoneticPr fontId="3"/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</si>
  <si>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</si>
  <si>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</si>
  <si>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</si>
  <si>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</si>
  <si>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</si>
  <si>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</si>
  <si>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</si>
  <si>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</si>
  <si>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</si>
  <si>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</si>
  <si>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</si>
  <si>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8　性・年齢（5歳階級）別にみた年次別死亡数</t>
    <rPh sb="2" eb="3">
      <t>セイ</t>
    </rPh>
    <rPh sb="4" eb="6">
      <t>ネンレイ</t>
    </rPh>
    <rPh sb="8" eb="9">
      <t>サイ</t>
    </rPh>
    <rPh sb="9" eb="11">
      <t>カイキュウ</t>
    </rPh>
    <rPh sb="12" eb="13">
      <t>ベツ</t>
    </rPh>
    <rPh sb="16" eb="17">
      <t>ネン</t>
    </rPh>
    <rPh sb="17" eb="18">
      <t>ジ</t>
    </rPh>
    <rPh sb="18" eb="19">
      <t>ベツ</t>
    </rPh>
    <rPh sb="19" eb="22">
      <t>シボウスウ</t>
    </rPh>
    <phoneticPr fontId="3"/>
  </si>
  <si>
    <t>年齢　　　　　階級</t>
    <rPh sb="0" eb="2">
      <t>ネンレイ</t>
    </rPh>
    <rPh sb="7" eb="9">
      <t>カイキュウ</t>
    </rPh>
    <phoneticPr fontId="3"/>
  </si>
  <si>
    <t>0歳</t>
    <rPh sb="1" eb="2">
      <t>サイ</t>
    </rPh>
    <phoneticPr fontId="3"/>
  </si>
  <si>
    <t>0～4</t>
    <phoneticPr fontId="3"/>
  </si>
  <si>
    <t>5～9</t>
    <phoneticPr fontId="3"/>
  </si>
  <si>
    <t>90～94</t>
    <phoneticPr fontId="3"/>
  </si>
  <si>
    <t>95～99</t>
    <phoneticPr fontId="3"/>
  </si>
  <si>
    <t xml:space="preserve">100～ </t>
    <phoneticPr fontId="3"/>
  </si>
  <si>
    <t>不　詳</t>
    <rPh sb="0" eb="3">
      <t>フショウ</t>
    </rPh>
    <phoneticPr fontId="3"/>
  </si>
  <si>
    <t>9　性・年齢（5歳階級）別にみた区別死亡数</t>
    <rPh sb="2" eb="3">
      <t>セイ</t>
    </rPh>
    <rPh sb="4" eb="6">
      <t>ネンレイ</t>
    </rPh>
    <rPh sb="8" eb="9">
      <t>サイ</t>
    </rPh>
    <rPh sb="9" eb="11">
      <t>カイキュウ</t>
    </rPh>
    <rPh sb="12" eb="13">
      <t>ベツ</t>
    </rPh>
    <rPh sb="16" eb="17">
      <t>ク</t>
    </rPh>
    <rPh sb="17" eb="18">
      <t>ベツ</t>
    </rPh>
    <rPh sb="18" eb="21">
      <t>シボウスウ</t>
    </rPh>
    <phoneticPr fontId="3"/>
  </si>
  <si>
    <t>100～　</t>
    <phoneticPr fontId="3"/>
  </si>
  <si>
    <t>10　 年次別にみた選択死因分類(主要死因)別死亡数</t>
    <rPh sb="4" eb="5">
      <t>ネン</t>
    </rPh>
    <rPh sb="5" eb="6">
      <t>ジ</t>
    </rPh>
    <rPh sb="6" eb="7">
      <t>ベツ</t>
    </rPh>
    <rPh sb="10" eb="12">
      <t>センタク</t>
    </rPh>
    <rPh sb="12" eb="14">
      <t>シイン</t>
    </rPh>
    <rPh sb="14" eb="16">
      <t>ブンルイ</t>
    </rPh>
    <rPh sb="17" eb="19">
      <t>シュヨウ</t>
    </rPh>
    <rPh sb="19" eb="21">
      <t>シイン</t>
    </rPh>
    <rPh sb="22" eb="23">
      <t>ベツ</t>
    </rPh>
    <rPh sb="23" eb="26">
      <t>シボウスウ</t>
    </rPh>
    <phoneticPr fontId="3"/>
  </si>
  <si>
    <t>簡単分類
番　　　号</t>
    <rPh sb="0" eb="2">
      <t>カンタン</t>
    </rPh>
    <rPh sb="2" eb="4">
      <t>ブンルイ</t>
    </rPh>
    <rPh sb="5" eb="6">
      <t>バン</t>
    </rPh>
    <rPh sb="9" eb="10">
      <t>ゴウ</t>
    </rPh>
    <phoneticPr fontId="3"/>
  </si>
  <si>
    <t>死因</t>
    <rPh sb="0" eb="1">
      <t>シ</t>
    </rPh>
    <rPh sb="1" eb="2">
      <t>イン</t>
    </rPh>
    <phoneticPr fontId="3"/>
  </si>
  <si>
    <t>1985
昭和60年</t>
    <rPh sb="5" eb="7">
      <t>ショウワ</t>
    </rPh>
    <rPh sb="9" eb="10">
      <t>ネン</t>
    </rPh>
    <phoneticPr fontId="3"/>
  </si>
  <si>
    <t>1986
61年</t>
    <rPh sb="7" eb="8">
      <t>ネン</t>
    </rPh>
    <phoneticPr fontId="3"/>
  </si>
  <si>
    <t>1987
62年</t>
    <rPh sb="7" eb="8">
      <t>ネン</t>
    </rPh>
    <phoneticPr fontId="3"/>
  </si>
  <si>
    <t>1988
63年</t>
    <rPh sb="7" eb="8">
      <t>ネン</t>
    </rPh>
    <phoneticPr fontId="3"/>
  </si>
  <si>
    <t>1989
平成元年</t>
    <rPh sb="5" eb="7">
      <t>ヘイセイ</t>
    </rPh>
    <rPh sb="7" eb="9">
      <t>ガンネン</t>
    </rPh>
    <phoneticPr fontId="3"/>
  </si>
  <si>
    <t>1990
2年</t>
    <rPh sb="6" eb="7">
      <t>ネン</t>
    </rPh>
    <phoneticPr fontId="3"/>
  </si>
  <si>
    <t>1991
3年</t>
    <rPh sb="6" eb="7">
      <t>ネン</t>
    </rPh>
    <phoneticPr fontId="3"/>
  </si>
  <si>
    <t>1992
4年</t>
    <rPh sb="6" eb="7">
      <t>ネン</t>
    </rPh>
    <phoneticPr fontId="3"/>
  </si>
  <si>
    <t>1993
5年</t>
    <rPh sb="6" eb="7">
      <t>ネン</t>
    </rPh>
    <phoneticPr fontId="3"/>
  </si>
  <si>
    <t>1994
6年</t>
    <rPh sb="6" eb="7">
      <t>ネン</t>
    </rPh>
    <phoneticPr fontId="3"/>
  </si>
  <si>
    <t>5～6</t>
    <phoneticPr fontId="3"/>
  </si>
  <si>
    <t>28～37</t>
    <phoneticPr fontId="3"/>
  </si>
  <si>
    <t>悪性新生物</t>
    <rPh sb="0" eb="2">
      <t>アクセイ</t>
    </rPh>
    <rPh sb="2" eb="5">
      <t>シンセイブツ</t>
    </rPh>
    <phoneticPr fontId="3"/>
  </si>
  <si>
    <t>（再掲）</t>
    <rPh sb="1" eb="3">
      <t>サイケイ</t>
    </rPh>
    <phoneticPr fontId="3"/>
  </si>
  <si>
    <t>食　　　道</t>
    <rPh sb="0" eb="1">
      <t>ショク</t>
    </rPh>
    <rPh sb="4" eb="5">
      <t>ミチ</t>
    </rPh>
    <phoneticPr fontId="3"/>
  </si>
  <si>
    <t>胃</t>
    <rPh sb="0" eb="1">
      <t>イ</t>
    </rPh>
    <phoneticPr fontId="3"/>
  </si>
  <si>
    <t>直腸、直腸Ｓ状結腸移行部及び肛門</t>
    <rPh sb="0" eb="2">
      <t>チョクチョウ</t>
    </rPh>
    <rPh sb="3" eb="5">
      <t>チョクチョウ</t>
    </rPh>
    <rPh sb="6" eb="7">
      <t>ジョウ</t>
    </rPh>
    <rPh sb="7" eb="9">
      <t>ケッチョウ</t>
    </rPh>
    <rPh sb="9" eb="11">
      <t>イコウ</t>
    </rPh>
    <rPh sb="11" eb="12">
      <t>ブ</t>
    </rPh>
    <rPh sb="12" eb="13">
      <t>オヨ</t>
    </rPh>
    <rPh sb="14" eb="16">
      <t>コウモン</t>
    </rPh>
    <phoneticPr fontId="3"/>
  </si>
  <si>
    <t>肝</t>
    <rPh sb="0" eb="1">
      <t>カン</t>
    </rPh>
    <phoneticPr fontId="3"/>
  </si>
  <si>
    <t>膵</t>
    <rPh sb="0" eb="1">
      <t>スイ</t>
    </rPh>
    <phoneticPr fontId="3"/>
  </si>
  <si>
    <t>気管、気管支及び肺</t>
    <rPh sb="0" eb="2">
      <t>キカン</t>
    </rPh>
    <rPh sb="3" eb="5">
      <t>キカン</t>
    </rPh>
    <rPh sb="5" eb="6">
      <t>ササ</t>
    </rPh>
    <rPh sb="6" eb="7">
      <t>オヨ</t>
    </rPh>
    <rPh sb="8" eb="9">
      <t>ハイ</t>
    </rPh>
    <phoneticPr fontId="3"/>
  </si>
  <si>
    <t>乳　　　房</t>
    <rPh sb="0" eb="1">
      <t>チチ</t>
    </rPh>
    <rPh sb="4" eb="5">
      <t>フサ</t>
    </rPh>
    <phoneticPr fontId="3"/>
  </si>
  <si>
    <t>子　　　宮</t>
    <rPh sb="0" eb="1">
      <t>コ</t>
    </rPh>
    <rPh sb="4" eb="5">
      <t>ミヤ</t>
    </rPh>
    <phoneticPr fontId="3"/>
  </si>
  <si>
    <t>白　血　病</t>
    <rPh sb="0" eb="1">
      <t>シロ</t>
    </rPh>
    <rPh sb="2" eb="3">
      <t>チ</t>
    </rPh>
    <rPh sb="4" eb="5">
      <t>ヤマイ</t>
    </rPh>
    <phoneticPr fontId="3"/>
  </si>
  <si>
    <t>糖　尿　病</t>
    <rPh sb="0" eb="1">
      <t>トウ</t>
    </rPh>
    <rPh sb="2" eb="3">
      <t>ニョウ</t>
    </rPh>
    <rPh sb="4" eb="5">
      <t>ビョウ</t>
    </rPh>
    <phoneticPr fontId="3"/>
  </si>
  <si>
    <t>48～49</t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</si>
  <si>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</si>
  <si>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　 46、
　 51～52、
　 54～56</t>
    <phoneticPr fontId="3"/>
  </si>
  <si>
    <t>心　疾　患</t>
    <rPh sb="0" eb="1">
      <t>ココロ</t>
    </rPh>
    <rPh sb="2" eb="3">
      <t>ヤマイ</t>
    </rPh>
    <rPh sb="4" eb="5">
      <t>ワズラ</t>
    </rPh>
    <phoneticPr fontId="3"/>
  </si>
  <si>
    <t>急性心筋梗塞</t>
    <rPh sb="0" eb="2">
      <t>キュウセイ</t>
    </rPh>
    <rPh sb="2" eb="4">
      <t>シンキン</t>
    </rPh>
    <rPh sb="4" eb="6">
      <t>コウソク</t>
    </rPh>
    <phoneticPr fontId="3"/>
  </si>
  <si>
    <t>その他虚血性心疾患</t>
    <rPh sb="2" eb="3">
      <t>タ</t>
    </rPh>
    <rPh sb="3" eb="6">
      <t>キョケツセイ</t>
    </rPh>
    <rPh sb="6" eb="9">
      <t>シンシッカン</t>
    </rPh>
    <phoneticPr fontId="3"/>
  </si>
  <si>
    <t>心　不　全</t>
    <rPh sb="0" eb="1">
      <t>ココロ</t>
    </rPh>
    <rPh sb="2" eb="3">
      <t>フ</t>
    </rPh>
    <rPh sb="4" eb="5">
      <t>ゼン</t>
    </rPh>
    <phoneticPr fontId="3"/>
  </si>
  <si>
    <t>58～60</t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</si>
  <si>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</si>
  <si>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脳　梗　塞</t>
    <rPh sb="0" eb="1">
      <t>ノウ</t>
    </rPh>
    <rPh sb="2" eb="3">
      <t>ヤマニレ</t>
    </rPh>
    <rPh sb="4" eb="5">
      <t>トリデ</t>
    </rPh>
    <phoneticPr fontId="3"/>
  </si>
  <si>
    <t>62、63、66</t>
    <phoneticPr fontId="3"/>
  </si>
  <si>
    <t>肺炎及び気管支炎</t>
    <rPh sb="0" eb="2">
      <t>ハイエン</t>
    </rPh>
    <rPh sb="2" eb="3">
      <t>オヨ</t>
    </rPh>
    <rPh sb="4" eb="7">
      <t>キカンシ</t>
    </rPh>
    <rPh sb="7" eb="8">
      <t>エン</t>
    </rPh>
    <phoneticPr fontId="3"/>
  </si>
  <si>
    <t>肺　　　炎</t>
    <rPh sb="0" eb="1">
      <t>ハイ</t>
    </rPh>
    <rPh sb="4" eb="5">
      <t>ホノオ</t>
    </rPh>
    <phoneticPr fontId="3"/>
  </si>
  <si>
    <t>喘　　　息</t>
    <rPh sb="0" eb="1">
      <t>アエ</t>
    </rPh>
    <rPh sb="4" eb="5">
      <t>イキ</t>
    </rPh>
    <phoneticPr fontId="3"/>
  </si>
  <si>
    <t>胃及び十二指腸潰瘍</t>
    <rPh sb="0" eb="1">
      <t>イ</t>
    </rPh>
    <rPh sb="1" eb="2">
      <t>オヨ</t>
    </rPh>
    <rPh sb="3" eb="7">
      <t>ジュウニシチョウ</t>
    </rPh>
    <rPh sb="7" eb="9">
      <t>カイヨウ</t>
    </rPh>
    <phoneticPr fontId="3"/>
  </si>
  <si>
    <t>慢性肝疾患及び肝硬変</t>
    <rPh sb="0" eb="2">
      <t>マンセイ</t>
    </rPh>
    <rPh sb="2" eb="3">
      <t>カン</t>
    </rPh>
    <rPh sb="3" eb="5">
      <t>シッカン</t>
    </rPh>
    <rPh sb="5" eb="6">
      <t>オヨ</t>
    </rPh>
    <rPh sb="7" eb="10">
      <t>カンコウヘン</t>
    </rPh>
    <phoneticPr fontId="3"/>
  </si>
  <si>
    <t>76～77</t>
    <phoneticPr fontId="3"/>
  </si>
  <si>
    <t>腎炎、ネフローゼ症候群
及びネフローゼ</t>
    <rPh sb="0" eb="2">
      <t>ジンエン</t>
    </rPh>
    <rPh sb="8" eb="11">
      <t>ショウコウグン</t>
    </rPh>
    <rPh sb="12" eb="13">
      <t>オヨ</t>
    </rPh>
    <phoneticPr fontId="3"/>
  </si>
  <si>
    <t>精神病の記載のない老衰</t>
    <rPh sb="0" eb="3">
      <t>セイシンビョウ</t>
    </rPh>
    <rPh sb="4" eb="6">
      <t>キサイ</t>
    </rPh>
    <rPh sb="9" eb="11">
      <t>ロウスイ</t>
    </rPh>
    <phoneticPr fontId="3"/>
  </si>
  <si>
    <t>E104～E114</t>
    <phoneticPr fontId="3"/>
  </si>
  <si>
    <t>不慮の事故及び有害作用</t>
    <rPh sb="0" eb="2">
      <t>フリョ</t>
    </rPh>
    <rPh sb="3" eb="5">
      <t>ジコ</t>
    </rPh>
    <rPh sb="5" eb="6">
      <t>オヨ</t>
    </rPh>
    <rPh sb="7" eb="9">
      <t>ユウガイ</t>
    </rPh>
    <rPh sb="9" eb="11">
      <t>サヨウ</t>
    </rPh>
    <phoneticPr fontId="3"/>
  </si>
  <si>
    <t>E104</t>
    <phoneticPr fontId="3"/>
  </si>
  <si>
    <t>自動車事故</t>
    <rPh sb="0" eb="3">
      <t>ジドウシャ</t>
    </rPh>
    <rPh sb="3" eb="5">
      <t>ジコ</t>
    </rPh>
    <phoneticPr fontId="3"/>
  </si>
  <si>
    <t>E115</t>
    <phoneticPr fontId="3"/>
  </si>
  <si>
    <t>自　　　殺</t>
    <rPh sb="0" eb="1">
      <t>ジ</t>
    </rPh>
    <rPh sb="4" eb="5">
      <t>ゴロシ</t>
    </rPh>
    <phoneticPr fontId="3"/>
  </si>
  <si>
    <t>選択死因
分類コード</t>
    <rPh sb="0" eb="2">
      <t>センタク</t>
    </rPh>
    <rPh sb="2" eb="3">
      <t>シ</t>
    </rPh>
    <rPh sb="3" eb="4">
      <t>イン</t>
    </rPh>
    <rPh sb="5" eb="7">
      <t>ブンルイ</t>
    </rPh>
    <phoneticPr fontId="3"/>
  </si>
  <si>
    <t>1995
平成7年</t>
    <rPh sb="5" eb="7">
      <t>ヘイセイ</t>
    </rPh>
    <rPh sb="8" eb="9">
      <t>ネン</t>
    </rPh>
    <phoneticPr fontId="3"/>
  </si>
  <si>
    <t>1996
8年</t>
    <rPh sb="6" eb="7">
      <t>ネン</t>
    </rPh>
    <phoneticPr fontId="3"/>
  </si>
  <si>
    <t>1997
9年</t>
    <rPh sb="6" eb="7">
      <t>ネン</t>
    </rPh>
    <phoneticPr fontId="3"/>
  </si>
  <si>
    <t>1998
10年</t>
    <rPh sb="7" eb="8">
      <t>ネン</t>
    </rPh>
    <phoneticPr fontId="3"/>
  </si>
  <si>
    <t>1999
11年</t>
    <rPh sb="7" eb="8">
      <t>ネン</t>
    </rPh>
    <phoneticPr fontId="3"/>
  </si>
  <si>
    <t>2000
12年</t>
    <phoneticPr fontId="3"/>
  </si>
  <si>
    <t>2001
13年</t>
    <rPh sb="7" eb="8">
      <t>ネン</t>
    </rPh>
    <phoneticPr fontId="3"/>
  </si>
  <si>
    <t>2003
15年</t>
    <rPh sb="7" eb="8">
      <t>ネン</t>
    </rPh>
    <phoneticPr fontId="3"/>
  </si>
  <si>
    <t>2004
16年</t>
    <rPh sb="7" eb="8">
      <t>ネン</t>
    </rPh>
    <phoneticPr fontId="3"/>
  </si>
  <si>
    <t>2005
17年</t>
    <rPh sb="7" eb="8">
      <t>ネン</t>
    </rPh>
    <phoneticPr fontId="3"/>
  </si>
  <si>
    <t>2006
18年</t>
    <rPh sb="7" eb="8">
      <t>ネン</t>
    </rPh>
    <phoneticPr fontId="3"/>
  </si>
  <si>
    <t>2007
19年</t>
    <rPh sb="7" eb="8">
      <t>ネン</t>
    </rPh>
    <phoneticPr fontId="3"/>
  </si>
  <si>
    <t>2008
20年</t>
    <rPh sb="7" eb="8">
      <t>ネン</t>
    </rPh>
    <phoneticPr fontId="3"/>
  </si>
  <si>
    <t>2009
21年</t>
    <rPh sb="7" eb="8">
      <t>ネン</t>
    </rPh>
    <phoneticPr fontId="3"/>
  </si>
  <si>
    <t>2010
22年</t>
    <rPh sb="7" eb="8">
      <t>ネン</t>
    </rPh>
    <phoneticPr fontId="3"/>
  </si>
  <si>
    <t>2011
23年</t>
    <rPh sb="7" eb="8">
      <t>ネン</t>
    </rPh>
    <phoneticPr fontId="3"/>
  </si>
  <si>
    <t>2012_x000D_
24年</t>
  </si>
  <si>
    <t>2013_x000D_
25年</t>
  </si>
  <si>
    <t>2014_x000D_
26年</t>
  </si>
  <si>
    <t>2015_x000D_
27年</t>
  </si>
  <si>
    <t>2016_x000D_
28年</t>
  </si>
  <si>
    <t>2017_x000D_
29年</t>
  </si>
  <si>
    <t>2018_x000D_
30年</t>
  </si>
  <si>
    <t>2020_x000D_
2年</t>
  </si>
  <si>
    <t>2021_x000D_
3年</t>
  </si>
  <si>
    <t>2022_x000D_
4年</t>
    <phoneticPr fontId="3"/>
  </si>
  <si>
    <t>Se　01</t>
    <phoneticPr fontId="3"/>
  </si>
  <si>
    <t>結　　　核</t>
    <rPh sb="0" eb="1">
      <t>ケツ</t>
    </rPh>
    <rPh sb="4" eb="5">
      <t>カク</t>
    </rPh>
    <phoneticPr fontId="3"/>
  </si>
  <si>
    <t>Se　02</t>
    <phoneticPr fontId="3"/>
  </si>
  <si>
    <t>Se　03</t>
  </si>
  <si>
    <t>食道の悪性新生物</t>
    <rPh sb="0" eb="2">
      <t>ショクドウ</t>
    </rPh>
    <rPh sb="3" eb="5">
      <t>アクセイ</t>
    </rPh>
    <rPh sb="5" eb="8">
      <t>シンセイブツ</t>
    </rPh>
    <phoneticPr fontId="3"/>
  </si>
  <si>
    <t>Se　04</t>
  </si>
  <si>
    <t>胃の悪性新生物</t>
    <rPh sb="0" eb="1">
      <t>イ</t>
    </rPh>
    <rPh sb="2" eb="4">
      <t>アクセイ</t>
    </rPh>
    <rPh sb="4" eb="7">
      <t>シンセイブツ</t>
    </rPh>
    <phoneticPr fontId="3"/>
  </si>
  <si>
    <t>Se　05</t>
  </si>
  <si>
    <t>結腸の悪性新生物</t>
    <rPh sb="0" eb="2">
      <t>ケッチョウ</t>
    </rPh>
    <rPh sb="3" eb="5">
      <t>アクセイ</t>
    </rPh>
    <rPh sb="5" eb="8">
      <t>シンセイブツ</t>
    </rPh>
    <phoneticPr fontId="3"/>
  </si>
  <si>
    <t>Se　06</t>
  </si>
  <si>
    <t>直腸Ｓ状結腸移行部及び直腸の悪性新生物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9" eb="10">
      <t>オヨ</t>
    </rPh>
    <rPh sb="11" eb="13">
      <t>チョクチョウ</t>
    </rPh>
    <rPh sb="14" eb="16">
      <t>アクセイ</t>
    </rPh>
    <rPh sb="16" eb="19">
      <t>シンセイブツ</t>
    </rPh>
    <phoneticPr fontId="3"/>
  </si>
  <si>
    <t>Se　07</t>
  </si>
  <si>
    <t>肝及び肝内胆管の悪性新生物</t>
    <rPh sb="0" eb="1">
      <t>カン</t>
    </rPh>
    <rPh sb="1" eb="2">
      <t>オヨ</t>
    </rPh>
    <rPh sb="3" eb="4">
      <t>カン</t>
    </rPh>
    <rPh sb="4" eb="5">
      <t>ナイ</t>
    </rPh>
    <rPh sb="5" eb="6">
      <t>タン</t>
    </rPh>
    <rPh sb="6" eb="7">
      <t>カン</t>
    </rPh>
    <rPh sb="8" eb="10">
      <t>アクセイ</t>
    </rPh>
    <rPh sb="10" eb="13">
      <t>シンセイブツ</t>
    </rPh>
    <phoneticPr fontId="3"/>
  </si>
  <si>
    <t>Se　08</t>
  </si>
  <si>
    <t>胆のう及びその他の胆道の悪性新生物</t>
    <rPh sb="0" eb="1">
      <t>タン</t>
    </rPh>
    <rPh sb="3" eb="4">
      <t>オヨ</t>
    </rPh>
    <rPh sb="7" eb="8">
      <t>タ</t>
    </rPh>
    <rPh sb="9" eb="11">
      <t>タンドウ</t>
    </rPh>
    <rPh sb="12" eb="14">
      <t>アクセイ</t>
    </rPh>
    <rPh sb="14" eb="17">
      <t>シンセイブツ</t>
    </rPh>
    <phoneticPr fontId="3"/>
  </si>
  <si>
    <t>Se　09</t>
  </si>
  <si>
    <t>膵の悪性新生物</t>
    <rPh sb="0" eb="1">
      <t>スイ</t>
    </rPh>
    <rPh sb="2" eb="4">
      <t>アクセイ</t>
    </rPh>
    <rPh sb="4" eb="7">
      <t>シンセイブツ</t>
    </rPh>
    <phoneticPr fontId="3"/>
  </si>
  <si>
    <t>Se　10</t>
  </si>
  <si>
    <t>気管、気管支及び肺の悪性新生物</t>
    <rPh sb="0" eb="2">
      <t>キカン</t>
    </rPh>
    <rPh sb="3" eb="6">
      <t>キカンシ</t>
    </rPh>
    <rPh sb="6" eb="7">
      <t>オヨ</t>
    </rPh>
    <rPh sb="8" eb="9">
      <t>ハイ</t>
    </rPh>
    <rPh sb="10" eb="12">
      <t>アクセイ</t>
    </rPh>
    <rPh sb="12" eb="15">
      <t>シンセイブツ</t>
    </rPh>
    <phoneticPr fontId="3"/>
  </si>
  <si>
    <t>Se　11</t>
  </si>
  <si>
    <t>乳房の悪性新生物</t>
    <rPh sb="0" eb="2">
      <t>チブサ</t>
    </rPh>
    <rPh sb="3" eb="5">
      <t>アクセイ</t>
    </rPh>
    <rPh sb="5" eb="8">
      <t>シンセイブツ</t>
    </rPh>
    <phoneticPr fontId="3"/>
  </si>
  <si>
    <t>Se　12</t>
  </si>
  <si>
    <t>子宮の悪性新生物</t>
    <rPh sb="0" eb="2">
      <t>シキュウ</t>
    </rPh>
    <rPh sb="3" eb="5">
      <t>アクセイ</t>
    </rPh>
    <rPh sb="5" eb="8">
      <t>シンセイブツ</t>
    </rPh>
    <phoneticPr fontId="3"/>
  </si>
  <si>
    <t>Se　13</t>
  </si>
  <si>
    <t>Se　14</t>
    <phoneticPr fontId="3"/>
  </si>
  <si>
    <t>糖　尿　病</t>
    <rPh sb="0" eb="1">
      <t>トウ</t>
    </rPh>
    <rPh sb="2" eb="3">
      <t>ニョウ</t>
    </rPh>
    <rPh sb="4" eb="5">
      <t>ヤマイ</t>
    </rPh>
    <phoneticPr fontId="3"/>
  </si>
  <si>
    <t>Se　15</t>
  </si>
  <si>
    <t>Se　16</t>
    <phoneticPr fontId="3"/>
  </si>
  <si>
    <t>心疾患(高血圧性を除く）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3"/>
  </si>
  <si>
    <t>Se　17</t>
  </si>
  <si>
    <t>Se　18</t>
  </si>
  <si>
    <t>その他の虚血性心疾患</t>
    <rPh sb="2" eb="3">
      <t>タ</t>
    </rPh>
    <rPh sb="4" eb="7">
      <t>キョケツセイ</t>
    </rPh>
    <rPh sb="7" eb="10">
      <t>シンシッカン</t>
    </rPh>
    <phoneticPr fontId="3"/>
  </si>
  <si>
    <t>Se　19</t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</si>
  <si>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3"/>
  </si>
  <si>
    <t>Se　20</t>
  </si>
  <si>
    <t>Se　21</t>
  </si>
  <si>
    <t>Se　22</t>
  </si>
  <si>
    <t>くも膜下出血</t>
    <rPh sb="2" eb="4">
      <t>マクカ</t>
    </rPh>
    <rPh sb="4" eb="6">
      <t>シュッケツ</t>
    </rPh>
    <phoneticPr fontId="3"/>
  </si>
  <si>
    <t>Se　23</t>
  </si>
  <si>
    <t>Se　24</t>
  </si>
  <si>
    <t>Se　25</t>
    <phoneticPr fontId="3"/>
  </si>
  <si>
    <t>大動脈瘤及び解離</t>
    <rPh sb="0" eb="3">
      <t>ダイドウミャク</t>
    </rPh>
    <rPh sb="3" eb="4">
      <t>リュウ</t>
    </rPh>
    <rPh sb="4" eb="5">
      <t>オヨ</t>
    </rPh>
    <rPh sb="6" eb="8">
      <t>カイリ</t>
    </rPh>
    <phoneticPr fontId="3"/>
  </si>
  <si>
    <t>Se　26</t>
  </si>
  <si>
    <t>Se　27</t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</si>
  <si>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3"/>
  </si>
  <si>
    <t>Se　28</t>
  </si>
  <si>
    <t>Se　29</t>
  </si>
  <si>
    <t>肝　疾　患</t>
    <rPh sb="0" eb="1">
      <t>カン</t>
    </rPh>
    <rPh sb="2" eb="3">
      <t>ヤマイ</t>
    </rPh>
    <rPh sb="4" eb="5">
      <t>ワズラ</t>
    </rPh>
    <phoneticPr fontId="3"/>
  </si>
  <si>
    <t>Se　30</t>
  </si>
  <si>
    <t>腎　不　全</t>
    <rPh sb="0" eb="1">
      <t>ジン</t>
    </rPh>
    <rPh sb="2" eb="3">
      <t>フ</t>
    </rPh>
    <rPh sb="4" eb="5">
      <t>ゼン</t>
    </rPh>
    <phoneticPr fontId="3"/>
  </si>
  <si>
    <t>Se　31</t>
  </si>
  <si>
    <t>老　　　衰</t>
    <rPh sb="0" eb="1">
      <t>ロウ</t>
    </rPh>
    <rPh sb="4" eb="5">
      <t>オトロ</t>
    </rPh>
    <phoneticPr fontId="3"/>
  </si>
  <si>
    <t>Se　32</t>
  </si>
  <si>
    <t>不慮の事故</t>
    <rPh sb="0" eb="2">
      <t>フリョ</t>
    </rPh>
    <rPh sb="3" eb="5">
      <t>ジコ</t>
    </rPh>
    <phoneticPr fontId="3"/>
  </si>
  <si>
    <t>Se　33</t>
  </si>
  <si>
    <t>Se　34</t>
    <phoneticPr fontId="3"/>
  </si>
  <si>
    <t>11　区・性別にみた選択死因分類別死亡数・粗死亡率及び年齢調整死亡率（人口10万対)</t>
    <rPh sb="3" eb="4">
      <t>ク</t>
    </rPh>
    <rPh sb="5" eb="7">
      <t>セイベツ</t>
    </rPh>
    <rPh sb="10" eb="12">
      <t>センタク</t>
    </rPh>
    <rPh sb="12" eb="14">
      <t>シイン</t>
    </rPh>
    <rPh sb="14" eb="16">
      <t>ブンルイ</t>
    </rPh>
    <rPh sb="16" eb="17">
      <t>ベツ</t>
    </rPh>
    <rPh sb="17" eb="20">
      <t>シボウスウ</t>
    </rPh>
    <rPh sb="21" eb="22">
      <t>ソ</t>
    </rPh>
    <rPh sb="22" eb="25">
      <t>シボウリツ</t>
    </rPh>
    <rPh sb="25" eb="26">
      <t>オヨ</t>
    </rPh>
    <rPh sb="27" eb="29">
      <t>ネンレイ</t>
    </rPh>
    <rPh sb="29" eb="31">
      <t>チョウセイ</t>
    </rPh>
    <rPh sb="31" eb="34">
      <t>シボウリツ</t>
    </rPh>
    <rPh sb="35" eb="37">
      <t>ジンコウ</t>
    </rPh>
    <rPh sb="39" eb="41">
      <t>マンタイ</t>
    </rPh>
    <phoneticPr fontId="3"/>
  </si>
  <si>
    <t>選択死因
分類コード</t>
    <phoneticPr fontId="3"/>
  </si>
  <si>
    <t>死因・性</t>
    <rPh sb="0" eb="1">
      <t>シ</t>
    </rPh>
    <rPh sb="1" eb="2">
      <t>イン</t>
    </rPh>
    <rPh sb="3" eb="4">
      <t>セイ</t>
    </rPh>
    <phoneticPr fontId="3"/>
  </si>
  <si>
    <t>死　　　　　亡　　　　　数</t>
    <rPh sb="0" eb="1">
      <t>シ</t>
    </rPh>
    <rPh sb="6" eb="7">
      <t>ボウ</t>
    </rPh>
    <rPh sb="12" eb="13">
      <t>カズ</t>
    </rPh>
    <phoneticPr fontId="3"/>
  </si>
  <si>
    <t>粗　　死　　亡　　率　（人口10万対）</t>
    <rPh sb="0" eb="1">
      <t>ソ</t>
    </rPh>
    <rPh sb="3" eb="4">
      <t>シ</t>
    </rPh>
    <rPh sb="6" eb="7">
      <t>ボウ</t>
    </rPh>
    <rPh sb="9" eb="10">
      <t>リツ</t>
    </rPh>
    <rPh sb="12" eb="14">
      <t>ジンコウ</t>
    </rPh>
    <rPh sb="16" eb="17">
      <t>マン</t>
    </rPh>
    <rPh sb="17" eb="18">
      <t>タイ</t>
    </rPh>
    <phoneticPr fontId="3"/>
  </si>
  <si>
    <t>年　齢　調　整　死　亡　率　（人口10万対） 1)</t>
    <rPh sb="0" eb="1">
      <t>トシ</t>
    </rPh>
    <rPh sb="2" eb="3">
      <t>ヨワイ</t>
    </rPh>
    <rPh sb="4" eb="5">
      <t>チョウ</t>
    </rPh>
    <rPh sb="6" eb="7">
      <t>ヒトシ</t>
    </rPh>
    <rPh sb="8" eb="9">
      <t>シ</t>
    </rPh>
    <rPh sb="10" eb="11">
      <t>ボウ</t>
    </rPh>
    <rPh sb="12" eb="13">
      <t>リツ</t>
    </rPh>
    <rPh sb="15" eb="17">
      <t>ジンコウ</t>
    </rPh>
    <rPh sb="19" eb="20">
      <t>マン</t>
    </rPh>
    <rPh sb="20" eb="21">
      <t>タイ</t>
    </rPh>
    <phoneticPr fontId="3"/>
  </si>
  <si>
    <t>中央区</t>
    <rPh sb="0" eb="2">
      <t>チュウオウ</t>
    </rPh>
    <rPh sb="2" eb="3">
      <t>ク</t>
    </rPh>
    <phoneticPr fontId="3"/>
  </si>
  <si>
    <t>北区</t>
    <rPh sb="0" eb="1">
      <t>キタ</t>
    </rPh>
    <phoneticPr fontId="3"/>
  </si>
  <si>
    <t>東区</t>
    <rPh sb="0" eb="1">
      <t>ヒガシ</t>
    </rPh>
    <phoneticPr fontId="3"/>
  </si>
  <si>
    <t>白石区</t>
    <rPh sb="0" eb="2">
      <t>シロイシ</t>
    </rPh>
    <phoneticPr fontId="3"/>
  </si>
  <si>
    <t>厚別区</t>
    <rPh sb="0" eb="2">
      <t>アツベツ</t>
    </rPh>
    <phoneticPr fontId="3"/>
  </si>
  <si>
    <t>豊平区</t>
    <rPh sb="0" eb="2">
      <t>トヨヒラ</t>
    </rPh>
    <phoneticPr fontId="3"/>
  </si>
  <si>
    <t>清田区</t>
    <rPh sb="0" eb="2">
      <t>キヨタ</t>
    </rPh>
    <phoneticPr fontId="3"/>
  </si>
  <si>
    <t>南区</t>
    <rPh sb="0" eb="1">
      <t>ミナミ</t>
    </rPh>
    <phoneticPr fontId="3"/>
  </si>
  <si>
    <t>西区</t>
    <rPh sb="0" eb="1">
      <t>ニシ</t>
    </rPh>
    <phoneticPr fontId="3"/>
  </si>
  <si>
    <t>手稲区</t>
    <rPh sb="0" eb="2">
      <t>テイネ</t>
    </rPh>
    <phoneticPr fontId="3"/>
  </si>
  <si>
    <t>総数</t>
    <rPh sb="0" eb="1">
      <t>ソウ</t>
    </rPh>
    <rPh sb="1" eb="2">
      <t>スウ</t>
    </rPh>
    <phoneticPr fontId="3"/>
  </si>
  <si>
    <t xml:space="preserve">男   </t>
    <rPh sb="0" eb="1">
      <t>オトコ</t>
    </rPh>
    <phoneticPr fontId="3"/>
  </si>
  <si>
    <t xml:space="preserve">女   </t>
    <rPh sb="0" eb="1">
      <t>オンナ</t>
    </rPh>
    <phoneticPr fontId="3"/>
  </si>
  <si>
    <t>Se　02</t>
  </si>
  <si>
    <t>(再掲)</t>
    <rPh sb="1" eb="3">
      <t>サイケイ</t>
    </rPh>
    <phoneticPr fontId="3"/>
  </si>
  <si>
    <t>直腸Ｓ状結腸移行部及び直腸の悪性新生物</t>
    <rPh sb="0" eb="2">
      <t>チョクチョウ</t>
    </rPh>
    <rPh sb="3" eb="4">
      <t>ジョウ</t>
    </rPh>
    <rPh sb="4" eb="6">
      <t>ケッチョウ</t>
    </rPh>
    <rPh sb="6" eb="7">
      <t>ワタル</t>
    </rPh>
    <rPh sb="7" eb="8">
      <t>ギョウ</t>
    </rPh>
    <rPh sb="8" eb="9">
      <t>ブ</t>
    </rPh>
    <rPh sb="9" eb="10">
      <t>オヨ</t>
    </rPh>
    <rPh sb="11" eb="13">
      <t>チョクチョウ</t>
    </rPh>
    <rPh sb="14" eb="16">
      <t>アクセイ</t>
    </rPh>
    <rPh sb="16" eb="19">
      <t>シンセイブツ</t>
    </rPh>
    <phoneticPr fontId="3"/>
  </si>
  <si>
    <t>Se　14</t>
  </si>
  <si>
    <t>Se　16</t>
  </si>
  <si>
    <t>心疾患（高血圧性を除く）</t>
    <rPh sb="0" eb="3">
      <t>シンシッカン</t>
    </rPh>
    <rPh sb="4" eb="7">
      <t>コウケツアツ</t>
    </rPh>
    <rPh sb="7" eb="8">
      <t>セイ</t>
    </rPh>
    <rPh sb="9" eb="10">
      <t>ノゾ</t>
    </rPh>
    <phoneticPr fontId="3"/>
  </si>
  <si>
    <t>Se　17</t>
    <phoneticPr fontId="3"/>
  </si>
  <si>
    <t>Se　25</t>
  </si>
  <si>
    <t>1)　10月1日現在、住民基本台帳の人口により算出した率である。</t>
    <rPh sb="5" eb="6">
      <t>ガツ</t>
    </rPh>
    <rPh sb="7" eb="10">
      <t>ニチゲンザイ</t>
    </rPh>
    <rPh sb="11" eb="13">
      <t>ジュウミン</t>
    </rPh>
    <rPh sb="13" eb="15">
      <t>キホン</t>
    </rPh>
    <rPh sb="15" eb="17">
      <t>ダイチョウ</t>
    </rPh>
    <rPh sb="18" eb="20">
      <t>ジンコウ</t>
    </rPh>
    <rPh sb="23" eb="25">
      <t>サンシュツ</t>
    </rPh>
    <rPh sb="27" eb="28">
      <t>リツ</t>
    </rPh>
    <phoneticPr fontId="3"/>
  </si>
  <si>
    <t>12　区・年齢（5歳階級）・性別にみた選択死因分類別死亡数</t>
    <rPh sb="3" eb="4">
      <t>ク</t>
    </rPh>
    <rPh sb="14" eb="16">
      <t>セイベツ</t>
    </rPh>
    <rPh sb="19" eb="21">
      <t>センタク</t>
    </rPh>
    <rPh sb="21" eb="23">
      <t>シイン</t>
    </rPh>
    <rPh sb="23" eb="25">
      <t>ブンルイ</t>
    </rPh>
    <rPh sb="25" eb="26">
      <t>ベツ</t>
    </rPh>
    <rPh sb="26" eb="29">
      <t>シボウスウ</t>
    </rPh>
    <phoneticPr fontId="3"/>
  </si>
  <si>
    <t>　総　数</t>
    <rPh sb="1" eb="2">
      <t>フサ</t>
    </rPh>
    <rPh sb="3" eb="4">
      <t>カズ</t>
    </rPh>
    <phoneticPr fontId="3"/>
  </si>
  <si>
    <t>選択死因
分類コード</t>
  </si>
  <si>
    <t>年齢階級</t>
    <rPh sb="0" eb="1">
      <t>トシ</t>
    </rPh>
    <rPh sb="1" eb="2">
      <t>ヨワイ</t>
    </rPh>
    <rPh sb="2" eb="3">
      <t>カイ</t>
    </rPh>
    <rPh sb="3" eb="4">
      <t>キュウ</t>
    </rPh>
    <phoneticPr fontId="3"/>
  </si>
  <si>
    <t>不　詳</t>
    <rPh sb="0" eb="1">
      <t>フ</t>
    </rPh>
    <rPh sb="2" eb="3">
      <t>ツマビ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</si>
  <si>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</si>
  <si>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12　区・年齢（5歳階級）・性別にみた選択死因分類別死亡数（つづき）</t>
    <rPh sb="3" eb="4">
      <t>ク</t>
    </rPh>
    <rPh sb="14" eb="16">
      <t>セイベツ</t>
    </rPh>
    <rPh sb="19" eb="21">
      <t>センタク</t>
    </rPh>
    <rPh sb="21" eb="23">
      <t>シイン</t>
    </rPh>
    <rPh sb="23" eb="25">
      <t>ブンルイ</t>
    </rPh>
    <rPh sb="25" eb="26">
      <t>ベツ</t>
    </rPh>
    <rPh sb="26" eb="29">
      <t>シボウスウ</t>
    </rPh>
    <phoneticPr fontId="3"/>
  </si>
  <si>
    <t>　中央区</t>
    <rPh sb="1" eb="4">
      <t>チュウオウク</t>
    </rPh>
    <phoneticPr fontId="3"/>
  </si>
  <si>
    <t>　北　区</t>
    <rPh sb="1" eb="2">
      <t>キタ</t>
    </rPh>
    <rPh sb="3" eb="4">
      <t>ク</t>
    </rPh>
    <phoneticPr fontId="3"/>
  </si>
  <si>
    <t>　東　区</t>
    <rPh sb="1" eb="2">
      <t>ヒガシ</t>
    </rPh>
    <rPh sb="3" eb="4">
      <t>ク</t>
    </rPh>
    <phoneticPr fontId="3"/>
  </si>
  <si>
    <t>　白石区</t>
    <rPh sb="1" eb="4">
      <t>シロイシク</t>
    </rPh>
    <phoneticPr fontId="3"/>
  </si>
  <si>
    <t>　厚別区</t>
    <rPh sb="1" eb="4">
      <t>アツベツク</t>
    </rPh>
    <phoneticPr fontId="3"/>
  </si>
  <si>
    <t>　豊平区</t>
    <rPh sb="1" eb="4">
      <t>トヨヒラク</t>
    </rPh>
    <phoneticPr fontId="3"/>
  </si>
  <si>
    <t>　清田区</t>
    <rPh sb="1" eb="3">
      <t>キヨタ</t>
    </rPh>
    <rPh sb="3" eb="4">
      <t>ク</t>
    </rPh>
    <phoneticPr fontId="3"/>
  </si>
  <si>
    <t>　南　区</t>
    <rPh sb="1" eb="2">
      <t>ミナミ</t>
    </rPh>
    <rPh sb="3" eb="4">
      <t>ク</t>
    </rPh>
    <phoneticPr fontId="3"/>
  </si>
  <si>
    <t>　西　区</t>
    <rPh sb="1" eb="2">
      <t>ニシ</t>
    </rPh>
    <rPh sb="3" eb="4">
      <t>ク</t>
    </rPh>
    <phoneticPr fontId="3"/>
  </si>
  <si>
    <t>　手稲区</t>
    <rPh sb="1" eb="4">
      <t>テイネク</t>
    </rPh>
    <phoneticPr fontId="3"/>
  </si>
  <si>
    <t>13　月・性別にみた死因簡単分類別死亡数</t>
    <rPh sb="3" eb="4">
      <t>ツキ</t>
    </rPh>
    <rPh sb="5" eb="7">
      <t>セイベツ</t>
    </rPh>
    <rPh sb="10" eb="12">
      <t>シイン</t>
    </rPh>
    <rPh sb="12" eb="14">
      <t>カンタン</t>
    </rPh>
    <rPh sb="14" eb="16">
      <t>ブンルイ</t>
    </rPh>
    <rPh sb="16" eb="17">
      <t>ベツ</t>
    </rPh>
    <rPh sb="17" eb="20">
      <t>シボウスウ</t>
    </rPh>
    <phoneticPr fontId="3"/>
  </si>
  <si>
    <t>死因簡
単分類
コード</t>
    <rPh sb="0" eb="1">
      <t>シ</t>
    </rPh>
    <rPh sb="1" eb="2">
      <t>イン</t>
    </rPh>
    <rPh sb="2" eb="3">
      <t>カン</t>
    </rPh>
    <rPh sb="4" eb="5">
      <t>タン</t>
    </rPh>
    <rPh sb="5" eb="7">
      <t>ブンルイ</t>
    </rPh>
    <phoneticPr fontId="3"/>
  </si>
  <si>
    <t>死　　　因　　・　　性</t>
    <rPh sb="0" eb="1">
      <t>シ</t>
    </rPh>
    <rPh sb="4" eb="5">
      <t>イン</t>
    </rPh>
    <rPh sb="10" eb="11">
      <t>セイ</t>
    </rPh>
    <phoneticPr fontId="3"/>
  </si>
  <si>
    <t>1月</t>
    <rPh sb="1" eb="2">
      <t>ツキ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</si>
  <si>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</si>
  <si>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</si>
  <si>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</si>
  <si>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</si>
  <si>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</si>
  <si>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</si>
  <si>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</si>
  <si>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</si>
  <si>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総　　　数</t>
    <rPh sb="0" eb="1">
      <t>フサ</t>
    </rPh>
    <rPh sb="4" eb="5">
      <t>カズ</t>
    </rPh>
    <phoneticPr fontId="3"/>
  </si>
  <si>
    <t>01000</t>
    <phoneticPr fontId="3"/>
  </si>
  <si>
    <t>感染症及び寄生虫症</t>
  </si>
  <si>
    <t>01100</t>
    <phoneticPr fontId="3"/>
  </si>
  <si>
    <t>腸管感染症</t>
    <phoneticPr fontId="3"/>
  </si>
  <si>
    <t>01200</t>
    <phoneticPr fontId="3"/>
  </si>
  <si>
    <t>結　　　核</t>
    <phoneticPr fontId="3"/>
  </si>
  <si>
    <t>01201</t>
    <phoneticPr fontId="3"/>
  </si>
  <si>
    <t>呼吸器結核</t>
    <phoneticPr fontId="3"/>
  </si>
  <si>
    <t>01202</t>
    <phoneticPr fontId="3"/>
  </si>
  <si>
    <t>その他の結核</t>
    <phoneticPr fontId="3"/>
  </si>
  <si>
    <t>01300</t>
    <phoneticPr fontId="3"/>
  </si>
  <si>
    <t>01400</t>
    <phoneticPr fontId="3"/>
  </si>
  <si>
    <t>ウイルス肝炎</t>
    <phoneticPr fontId="3"/>
  </si>
  <si>
    <t>01401</t>
    <phoneticPr fontId="3"/>
  </si>
  <si>
    <t>Ｂ型ウイルス肝炎</t>
    <phoneticPr fontId="3"/>
  </si>
  <si>
    <t>01402</t>
    <phoneticPr fontId="3"/>
  </si>
  <si>
    <t>Ｃ型ウイルス肝炎</t>
    <phoneticPr fontId="3"/>
  </si>
  <si>
    <t>01403</t>
    <phoneticPr fontId="3"/>
  </si>
  <si>
    <t>その他のウイルス肝炎</t>
    <phoneticPr fontId="3"/>
  </si>
  <si>
    <t>01500</t>
    <phoneticPr fontId="3"/>
  </si>
  <si>
    <t>ヒト免疫不全ウイルス［ＨＩＶ］病</t>
    <rPh sb="15" eb="16">
      <t>ビョウ</t>
    </rPh>
    <phoneticPr fontId="3"/>
  </si>
  <si>
    <t>01600</t>
    <phoneticPr fontId="3"/>
  </si>
  <si>
    <t>その他の感染症及び寄生虫症</t>
    <phoneticPr fontId="3"/>
  </si>
  <si>
    <t>02000</t>
    <phoneticPr fontId="3"/>
  </si>
  <si>
    <t>新　生　物</t>
    <phoneticPr fontId="3"/>
  </si>
  <si>
    <t>02100</t>
    <phoneticPr fontId="3"/>
  </si>
  <si>
    <t>02101</t>
    <phoneticPr fontId="3"/>
  </si>
  <si>
    <t>口唇、口腔及び咽頭の悪性新生物</t>
    <phoneticPr fontId="3"/>
  </si>
  <si>
    <t>02102</t>
    <phoneticPr fontId="3"/>
  </si>
  <si>
    <t>食道の悪性新生物</t>
    <phoneticPr fontId="3"/>
  </si>
  <si>
    <t>02103</t>
    <phoneticPr fontId="3"/>
  </si>
  <si>
    <t>胃の悪性新生物</t>
    <phoneticPr fontId="3"/>
  </si>
  <si>
    <t>02104</t>
  </si>
  <si>
    <t>結腸の悪性新生物</t>
    <rPh sb="0" eb="2">
      <t>ケッチョウ</t>
    </rPh>
    <phoneticPr fontId="3"/>
  </si>
  <si>
    <t>02105</t>
  </si>
  <si>
    <t>直腸Ｓ状結腸移行部及び直腸の悪性新生物</t>
    <phoneticPr fontId="3"/>
  </si>
  <si>
    <t>02106</t>
  </si>
  <si>
    <t>肝及び肝内胆管の悪性新生物</t>
    <phoneticPr fontId="3"/>
  </si>
  <si>
    <t>02107</t>
  </si>
  <si>
    <t>胆のう及びその他の胆道の悪性新生物</t>
    <rPh sb="12" eb="14">
      <t>アクセイ</t>
    </rPh>
    <rPh sb="14" eb="17">
      <t>シンセイブツ</t>
    </rPh>
    <phoneticPr fontId="3"/>
  </si>
  <si>
    <t>02108</t>
  </si>
  <si>
    <t>膵の悪性新生物</t>
    <phoneticPr fontId="3"/>
  </si>
  <si>
    <t>02109</t>
  </si>
  <si>
    <t>喉頭の悪性新生物</t>
    <phoneticPr fontId="3"/>
  </si>
  <si>
    <t>02110</t>
  </si>
  <si>
    <t>気管、気管支及び肺の悪性新生物</t>
    <phoneticPr fontId="3"/>
  </si>
  <si>
    <t>02111</t>
  </si>
  <si>
    <t>皮膚の悪性新生物</t>
    <phoneticPr fontId="3"/>
  </si>
  <si>
    <t>02112</t>
  </si>
  <si>
    <t>乳房の悪性新生物</t>
    <phoneticPr fontId="3"/>
  </si>
  <si>
    <t>02113</t>
  </si>
  <si>
    <t>子宮の悪性新生物</t>
    <phoneticPr fontId="3"/>
  </si>
  <si>
    <t>02114</t>
  </si>
  <si>
    <t>卵巣の悪性新生物</t>
    <phoneticPr fontId="3"/>
  </si>
  <si>
    <t>02115</t>
  </si>
  <si>
    <t>前立腺の悪性新生物</t>
    <phoneticPr fontId="3"/>
  </si>
  <si>
    <t>02116</t>
  </si>
  <si>
    <t>膀胱の悪性新生物</t>
    <phoneticPr fontId="3"/>
  </si>
  <si>
    <t>02117</t>
  </si>
  <si>
    <t>中枢神経系の悪性新生物</t>
    <phoneticPr fontId="3"/>
  </si>
  <si>
    <t>02118</t>
  </si>
  <si>
    <t>悪性リンパ腫</t>
    <phoneticPr fontId="3"/>
  </si>
  <si>
    <t>02119</t>
  </si>
  <si>
    <t>白　血　病</t>
    <phoneticPr fontId="3"/>
  </si>
  <si>
    <t>02120</t>
  </si>
  <si>
    <t>その他のリンパ組織、造血組織及び関連組織の悪性新生物</t>
  </si>
  <si>
    <t>02121</t>
  </si>
  <si>
    <t>その他の悪性新生物</t>
    <phoneticPr fontId="3"/>
  </si>
  <si>
    <t>02200</t>
    <phoneticPr fontId="3"/>
  </si>
  <si>
    <t>02201</t>
  </si>
  <si>
    <t>中枢神経系のその他の新生物</t>
    <phoneticPr fontId="3"/>
  </si>
  <si>
    <t>02202</t>
  </si>
  <si>
    <t>中枢神経系を除くその他の新生物</t>
    <phoneticPr fontId="3"/>
  </si>
  <si>
    <t>03000</t>
    <phoneticPr fontId="3"/>
  </si>
  <si>
    <t>血液及び造血器の疾患並びに免疫機構の障害</t>
    <rPh sb="15" eb="17">
      <t>キコウ</t>
    </rPh>
    <phoneticPr fontId="3"/>
  </si>
  <si>
    <t>03100</t>
    <phoneticPr fontId="3"/>
  </si>
  <si>
    <t>貧　　　血</t>
    <phoneticPr fontId="3"/>
  </si>
  <si>
    <t>03200</t>
    <phoneticPr fontId="3"/>
  </si>
  <si>
    <t>その他の血液及び造血器の疾患並びに免疫機構の障害</t>
    <phoneticPr fontId="3"/>
  </si>
  <si>
    <t>04000</t>
    <phoneticPr fontId="3"/>
  </si>
  <si>
    <t>内分泌、栄養及び代謝疾患</t>
    <phoneticPr fontId="3"/>
  </si>
  <si>
    <t>04100</t>
    <phoneticPr fontId="3"/>
  </si>
  <si>
    <t>04200</t>
    <phoneticPr fontId="3"/>
  </si>
  <si>
    <t>その他の内分泌、栄養及び代謝疾患</t>
    <phoneticPr fontId="3"/>
  </si>
  <si>
    <t>05000</t>
    <phoneticPr fontId="3"/>
  </si>
  <si>
    <t>精神及び行動の障害</t>
  </si>
  <si>
    <t>05100</t>
    <phoneticPr fontId="3"/>
  </si>
  <si>
    <t>血管性及び詳細不明の痴呆</t>
    <phoneticPr fontId="3"/>
  </si>
  <si>
    <t>05200</t>
    <phoneticPr fontId="3"/>
  </si>
  <si>
    <t>その他の精神及び行動の障害</t>
    <phoneticPr fontId="3"/>
  </si>
  <si>
    <t>06000</t>
    <phoneticPr fontId="3"/>
  </si>
  <si>
    <t>神経系の疾患</t>
  </si>
  <si>
    <t>06100</t>
    <phoneticPr fontId="3"/>
  </si>
  <si>
    <t>髄　膜　炎</t>
    <phoneticPr fontId="3"/>
  </si>
  <si>
    <t>06200</t>
    <phoneticPr fontId="3"/>
  </si>
  <si>
    <t>脊髄性筋萎縮症及び関連症候群</t>
    <rPh sb="0" eb="2">
      <t>セキズイ</t>
    </rPh>
    <phoneticPr fontId="3"/>
  </si>
  <si>
    <t>06300</t>
    <phoneticPr fontId="3"/>
  </si>
  <si>
    <t>パーキンソン病</t>
    <phoneticPr fontId="3"/>
  </si>
  <si>
    <t>06400</t>
    <phoneticPr fontId="3"/>
  </si>
  <si>
    <t>アルツハイマー病</t>
    <phoneticPr fontId="3"/>
  </si>
  <si>
    <t>06500</t>
    <phoneticPr fontId="3"/>
  </si>
  <si>
    <t>その他の神経系の疾患</t>
    <phoneticPr fontId="3"/>
  </si>
  <si>
    <t>07000</t>
    <phoneticPr fontId="3"/>
  </si>
  <si>
    <t>眼及び付属器の疾患</t>
  </si>
  <si>
    <t>08000</t>
    <phoneticPr fontId="3"/>
  </si>
  <si>
    <t>耳及び乳様突起の疾患</t>
  </si>
  <si>
    <t>09000</t>
    <phoneticPr fontId="3"/>
  </si>
  <si>
    <t>循環器系の疾患</t>
  </si>
  <si>
    <t>09100</t>
    <phoneticPr fontId="3"/>
  </si>
  <si>
    <t>高血圧性疾患</t>
    <phoneticPr fontId="3"/>
  </si>
  <si>
    <t>09101</t>
  </si>
  <si>
    <t>高血圧性疾患及び心腎疾患</t>
    <phoneticPr fontId="3"/>
  </si>
  <si>
    <t>09102</t>
  </si>
  <si>
    <t>その他の高血圧性疾患</t>
    <phoneticPr fontId="3"/>
  </si>
  <si>
    <t>09200</t>
    <phoneticPr fontId="3"/>
  </si>
  <si>
    <t>心疾患（高血圧性を除く）</t>
    <phoneticPr fontId="3"/>
  </si>
  <si>
    <t>09201</t>
  </si>
  <si>
    <t>慢性リウマチ性心疾患</t>
    <phoneticPr fontId="3"/>
  </si>
  <si>
    <t>09202</t>
  </si>
  <si>
    <t>急性心筋梗塞</t>
    <phoneticPr fontId="3"/>
  </si>
  <si>
    <t>09203</t>
  </si>
  <si>
    <t>その他の虚血性心疾患</t>
    <phoneticPr fontId="3"/>
  </si>
  <si>
    <t>09204</t>
  </si>
  <si>
    <t>慢性非リウマチ性心内膜疾患</t>
    <phoneticPr fontId="3"/>
  </si>
  <si>
    <t>09205</t>
  </si>
  <si>
    <t>心　筋　症</t>
    <phoneticPr fontId="3"/>
  </si>
  <si>
    <t>09206</t>
  </si>
  <si>
    <t>不整脈及び伝導障害</t>
    <phoneticPr fontId="3"/>
  </si>
  <si>
    <t>09207</t>
  </si>
  <si>
    <t>心　不　全</t>
    <phoneticPr fontId="3"/>
  </si>
  <si>
    <t>09208</t>
  </si>
  <si>
    <t>その他の心疾患</t>
    <phoneticPr fontId="3"/>
  </si>
  <si>
    <t>09300</t>
    <phoneticPr fontId="3"/>
  </si>
  <si>
    <t>09301</t>
    <phoneticPr fontId="3"/>
  </si>
  <si>
    <t>くも膜下出血</t>
    <phoneticPr fontId="3"/>
  </si>
  <si>
    <t>09302</t>
    <phoneticPr fontId="3"/>
  </si>
  <si>
    <t>脳内出血</t>
    <phoneticPr fontId="3"/>
  </si>
  <si>
    <t>09303</t>
    <phoneticPr fontId="3"/>
  </si>
  <si>
    <t>脳　梗　塞</t>
    <phoneticPr fontId="3"/>
  </si>
  <si>
    <t>09304</t>
    <phoneticPr fontId="3"/>
  </si>
  <si>
    <t>その他の脳血管疾患</t>
    <rPh sb="5" eb="7">
      <t>ケッカン</t>
    </rPh>
    <phoneticPr fontId="3"/>
  </si>
  <si>
    <t>09400</t>
    <phoneticPr fontId="3"/>
  </si>
  <si>
    <t>09500</t>
    <phoneticPr fontId="3"/>
  </si>
  <si>
    <t>その他の循環器系の疾患</t>
    <phoneticPr fontId="3"/>
  </si>
  <si>
    <t>10000</t>
    <phoneticPr fontId="3"/>
  </si>
  <si>
    <t>呼吸器系の疾患</t>
  </si>
  <si>
    <t>10100</t>
    <phoneticPr fontId="3"/>
  </si>
  <si>
    <t>インフルエンザ</t>
    <phoneticPr fontId="3"/>
  </si>
  <si>
    <t>10200</t>
    <phoneticPr fontId="3"/>
  </si>
  <si>
    <t>肺　　　炎</t>
    <phoneticPr fontId="3"/>
  </si>
  <si>
    <t>10300</t>
    <phoneticPr fontId="3"/>
  </si>
  <si>
    <t>急性気管支炎</t>
    <phoneticPr fontId="3"/>
  </si>
  <si>
    <t>10400</t>
    <phoneticPr fontId="3"/>
  </si>
  <si>
    <t>10500</t>
    <phoneticPr fontId="3"/>
  </si>
  <si>
    <t>喘　　　息</t>
    <phoneticPr fontId="3"/>
  </si>
  <si>
    <t>10600</t>
    <phoneticPr fontId="3"/>
  </si>
  <si>
    <t>その他の呼吸器系の疾患</t>
    <phoneticPr fontId="3"/>
  </si>
  <si>
    <t>10601</t>
    <phoneticPr fontId="3"/>
  </si>
  <si>
    <t>誤嚥性肺炎</t>
    <phoneticPr fontId="3"/>
  </si>
  <si>
    <t>10602</t>
    <phoneticPr fontId="3"/>
  </si>
  <si>
    <t>間質性肺疾患</t>
    <phoneticPr fontId="3"/>
  </si>
  <si>
    <t>10603</t>
    <phoneticPr fontId="3"/>
  </si>
  <si>
    <t>その他の呼吸器系の疾患（10601及び10602を除く）</t>
    <phoneticPr fontId="3"/>
  </si>
  <si>
    <t>11000</t>
    <phoneticPr fontId="3"/>
  </si>
  <si>
    <t>消化器系の疾患</t>
  </si>
  <si>
    <t>11100</t>
    <phoneticPr fontId="3"/>
  </si>
  <si>
    <t>胃潰瘍及び十二指腸潰瘍</t>
    <phoneticPr fontId="3"/>
  </si>
  <si>
    <t>11200</t>
    <phoneticPr fontId="3"/>
  </si>
  <si>
    <t>11300</t>
    <phoneticPr fontId="3"/>
  </si>
  <si>
    <t>11301</t>
    <phoneticPr fontId="3"/>
  </si>
  <si>
    <t>肝硬変（アルコール性を除く）</t>
    <rPh sb="0" eb="3">
      <t>カンコウヘン</t>
    </rPh>
    <phoneticPr fontId="3"/>
  </si>
  <si>
    <t>11302</t>
    <phoneticPr fontId="3"/>
  </si>
  <si>
    <t>その他の肝疾患</t>
    <phoneticPr fontId="3"/>
  </si>
  <si>
    <t>11400</t>
    <phoneticPr fontId="3"/>
  </si>
  <si>
    <t>その他の消化器系の疾患</t>
    <phoneticPr fontId="3"/>
  </si>
  <si>
    <t>12000</t>
    <phoneticPr fontId="3"/>
  </si>
  <si>
    <t>皮膚及び皮下組織の疾患</t>
  </si>
  <si>
    <t>13000</t>
    <phoneticPr fontId="3"/>
  </si>
  <si>
    <t>筋骨格系及び結合組織の疾患</t>
  </si>
  <si>
    <t>14000</t>
    <phoneticPr fontId="3"/>
  </si>
  <si>
    <t>尿路性器系の疾患</t>
  </si>
  <si>
    <t>14100</t>
    <phoneticPr fontId="3"/>
  </si>
  <si>
    <t>糸球体疾患及び腎尿細管間質性疾患</t>
    <rPh sb="10" eb="11">
      <t>カン</t>
    </rPh>
    <rPh sb="11" eb="12">
      <t>カン</t>
    </rPh>
    <rPh sb="12" eb="13">
      <t>シツ</t>
    </rPh>
    <phoneticPr fontId="3"/>
  </si>
  <si>
    <t>14200</t>
    <phoneticPr fontId="3"/>
  </si>
  <si>
    <t>14201</t>
  </si>
  <si>
    <t>急性腎不全</t>
    <phoneticPr fontId="3"/>
  </si>
  <si>
    <t>14202</t>
  </si>
  <si>
    <t>慢性腎不全</t>
    <phoneticPr fontId="3"/>
  </si>
  <si>
    <t>14203</t>
    <phoneticPr fontId="3"/>
  </si>
  <si>
    <t>詳細不明の腎不全</t>
    <phoneticPr fontId="3"/>
  </si>
  <si>
    <t>14300</t>
    <phoneticPr fontId="3"/>
  </si>
  <si>
    <t>その他の尿路性器系の疾患</t>
    <phoneticPr fontId="3"/>
  </si>
  <si>
    <t>15000</t>
    <phoneticPr fontId="3"/>
  </si>
  <si>
    <t>妊娠、分娩及び産じょく</t>
    <phoneticPr fontId="3"/>
  </si>
  <si>
    <t>16000</t>
    <phoneticPr fontId="3"/>
  </si>
  <si>
    <t>周産期に発生した病態</t>
  </si>
  <si>
    <t>16100</t>
    <phoneticPr fontId="3"/>
  </si>
  <si>
    <t>妊娠期間及び胎児発育に関連する障害</t>
    <phoneticPr fontId="3"/>
  </si>
  <si>
    <t>16200</t>
    <phoneticPr fontId="3"/>
  </si>
  <si>
    <t>16300</t>
    <phoneticPr fontId="3"/>
  </si>
  <si>
    <t>周産期に特異的な呼吸障害及び心血管障害</t>
    <phoneticPr fontId="3"/>
  </si>
  <si>
    <t>16400</t>
    <phoneticPr fontId="3"/>
  </si>
  <si>
    <t>周産期に特異的な感染症</t>
    <phoneticPr fontId="3"/>
  </si>
  <si>
    <t>16500</t>
    <phoneticPr fontId="3"/>
  </si>
  <si>
    <t>胎児及び新生児の出血性障害及び血液障害</t>
    <phoneticPr fontId="3"/>
  </si>
  <si>
    <t>16600</t>
    <phoneticPr fontId="3"/>
  </si>
  <si>
    <t>その他の周産期に発生した病態</t>
    <phoneticPr fontId="3"/>
  </si>
  <si>
    <t>17000</t>
    <phoneticPr fontId="3"/>
  </si>
  <si>
    <t>先天奇形、変形及び染色体異常</t>
    <phoneticPr fontId="3"/>
  </si>
  <si>
    <t>17100</t>
    <phoneticPr fontId="3"/>
  </si>
  <si>
    <t>神経系の先天奇形</t>
    <phoneticPr fontId="3"/>
  </si>
  <si>
    <t>17200</t>
    <phoneticPr fontId="3"/>
  </si>
  <si>
    <t>循環器系の先天奇形</t>
    <phoneticPr fontId="3"/>
  </si>
  <si>
    <t>17201</t>
    <phoneticPr fontId="3"/>
  </si>
  <si>
    <t>心臓の先天奇形</t>
    <phoneticPr fontId="3"/>
  </si>
  <si>
    <t>17202</t>
    <phoneticPr fontId="3"/>
  </si>
  <si>
    <t>その他の循環器系の先天奇形</t>
    <phoneticPr fontId="3"/>
  </si>
  <si>
    <t>17300</t>
    <phoneticPr fontId="3"/>
  </si>
  <si>
    <t>消化器系の先天奇形</t>
    <phoneticPr fontId="3"/>
  </si>
  <si>
    <t>17400</t>
    <phoneticPr fontId="3"/>
  </si>
  <si>
    <t>その他の先天奇形及び変形</t>
    <phoneticPr fontId="3"/>
  </si>
  <si>
    <t>17500</t>
    <phoneticPr fontId="3"/>
  </si>
  <si>
    <t>染色体異常、他に分類されないもの</t>
    <phoneticPr fontId="3"/>
  </si>
  <si>
    <t>18000</t>
    <phoneticPr fontId="3"/>
  </si>
  <si>
    <t>症状、徴候及び異常臨床所見･異常検査所見で他に分類されないもの</t>
    <phoneticPr fontId="3"/>
  </si>
  <si>
    <t>18100</t>
    <phoneticPr fontId="3"/>
  </si>
  <si>
    <t>老　　　衰</t>
    <phoneticPr fontId="3"/>
  </si>
  <si>
    <t>18200</t>
    <phoneticPr fontId="3"/>
  </si>
  <si>
    <t>乳幼児突然死症候群</t>
    <phoneticPr fontId="3"/>
  </si>
  <si>
    <t>18300</t>
    <phoneticPr fontId="3"/>
  </si>
  <si>
    <t>その他の症状、徴候及び異常臨床所見・異常検査所見で他に分類されないもの</t>
    <phoneticPr fontId="3"/>
  </si>
  <si>
    <t>20000</t>
    <phoneticPr fontId="3"/>
  </si>
  <si>
    <t>傷病及び死亡の外因</t>
  </si>
  <si>
    <t>20100</t>
    <phoneticPr fontId="3"/>
  </si>
  <si>
    <t>20101</t>
    <phoneticPr fontId="3"/>
  </si>
  <si>
    <t>20102</t>
    <phoneticPr fontId="3"/>
  </si>
  <si>
    <t>転倒・転落</t>
    <phoneticPr fontId="3"/>
  </si>
  <si>
    <t>20103</t>
    <phoneticPr fontId="3"/>
  </si>
  <si>
    <t>不慮の溺死及び溺水</t>
    <phoneticPr fontId="3"/>
  </si>
  <si>
    <t>20104</t>
    <phoneticPr fontId="3"/>
  </si>
  <si>
    <t>不慮の窒息</t>
    <phoneticPr fontId="3"/>
  </si>
  <si>
    <t>20105</t>
    <phoneticPr fontId="3"/>
  </si>
  <si>
    <t>煙、火及び火炎への曝露</t>
    <phoneticPr fontId="3"/>
  </si>
  <si>
    <t>20106</t>
    <phoneticPr fontId="3"/>
  </si>
  <si>
    <t>有害物質による不慮の中毒及び有害物質への曝露</t>
    <phoneticPr fontId="3"/>
  </si>
  <si>
    <t>20107</t>
    <phoneticPr fontId="3"/>
  </si>
  <si>
    <t>その他の不慮の事故</t>
    <phoneticPr fontId="3"/>
  </si>
  <si>
    <t>20200</t>
    <phoneticPr fontId="3"/>
  </si>
  <si>
    <t>20300</t>
    <phoneticPr fontId="3"/>
  </si>
  <si>
    <t>他　　　殺</t>
    <phoneticPr fontId="3"/>
  </si>
  <si>
    <t>20400</t>
    <phoneticPr fontId="3"/>
  </si>
  <si>
    <t>その他の外因</t>
    <phoneticPr fontId="3"/>
  </si>
  <si>
    <t>22000</t>
    <phoneticPr fontId="3"/>
  </si>
  <si>
    <t>特殊目的用コード</t>
    <rPh sb="0" eb="4">
      <t>トクシュモクテキ</t>
    </rPh>
    <rPh sb="4" eb="5">
      <t>ヨウ</t>
    </rPh>
    <phoneticPr fontId="3"/>
  </si>
  <si>
    <t>22100</t>
    <phoneticPr fontId="3"/>
  </si>
  <si>
    <t>重症急性呼吸器症候群（「SARS」）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3"/>
  </si>
  <si>
    <t>22200</t>
    <phoneticPr fontId="3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</si>
  <si>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3"/>
  </si>
  <si>
    <t>不　　　詳</t>
    <phoneticPr fontId="3"/>
  </si>
  <si>
    <t>合計</t>
    <rPh sb="0" eb="2">
      <t>ゴウケイ</t>
    </rPh>
    <phoneticPr fontId="3"/>
  </si>
  <si>
    <t>14　年齢（5歳階級）･性別にみた死因簡単分類別死亡数</t>
    <rPh sb="3" eb="5">
      <t>ネンレイ</t>
    </rPh>
    <rPh sb="7" eb="8">
      <t>サイ</t>
    </rPh>
    <rPh sb="8" eb="10">
      <t>カイキュウ</t>
    </rPh>
    <rPh sb="12" eb="14">
      <t>セイベツ</t>
    </rPh>
    <rPh sb="23" eb="24">
      <t>ベツ</t>
    </rPh>
    <rPh sb="24" eb="27">
      <t>シボウスウ</t>
    </rPh>
    <phoneticPr fontId="3"/>
  </si>
  <si>
    <t>　　　　　　　　　　　　　　年　　　　　　　　　　　　　齢　　　　　　　　　　　　　階　　　　　　　　　　　　　　級　　　　　　　　　</t>
    <rPh sb="14" eb="15">
      <t>トシ</t>
    </rPh>
    <rPh sb="28" eb="29">
      <t>ヨワイ</t>
    </rPh>
    <rPh sb="42" eb="43">
      <t>カイ</t>
    </rPh>
    <rPh sb="57" eb="58">
      <t>キュウ</t>
    </rPh>
    <phoneticPr fontId="3"/>
  </si>
  <si>
    <t>総数　　　　　　　　　</t>
    <rPh sb="0" eb="2">
      <t>ソウスウ</t>
    </rPh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</si>
  <si>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</si>
  <si>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</si>
  <si>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</si>
  <si>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</si>
  <si>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100～</t>
    <phoneticPr fontId="3"/>
  </si>
  <si>
    <t>その他のリンパ組織、造血組織及び関連組織の悪性新生物</t>
    <phoneticPr fontId="3"/>
  </si>
  <si>
    <t>妊娠、分娩及び産じょく</t>
  </si>
  <si>
    <t>特殊目的用コード</t>
    <phoneticPr fontId="3"/>
  </si>
  <si>
    <t>重症急性呼吸器症候群（「SARS」）</t>
    <phoneticPr fontId="3"/>
  </si>
  <si>
    <t>その他の特殊目的用コード</t>
    <phoneticPr fontId="3"/>
  </si>
  <si>
    <t>15　年齢（5歳階級）・性別にみた悪性新生物の部位別死亡数</t>
    <rPh sb="17" eb="19">
      <t>アクセイ</t>
    </rPh>
    <rPh sb="19" eb="22">
      <t>シンセイブツ</t>
    </rPh>
    <rPh sb="23" eb="25">
      <t>ブイ</t>
    </rPh>
    <rPh sb="25" eb="26">
      <t>ベツ</t>
    </rPh>
    <rPh sb="26" eb="29">
      <t>シボウスウ</t>
    </rPh>
    <phoneticPr fontId="3"/>
  </si>
  <si>
    <t>死因基本
分類コード</t>
    <rPh sb="0" eb="2">
      <t>シイン</t>
    </rPh>
    <rPh sb="2" eb="4">
      <t>キホン</t>
    </rPh>
    <rPh sb="5" eb="7">
      <t>ブンルイ</t>
    </rPh>
    <phoneticPr fontId="3"/>
  </si>
  <si>
    <t>死因・性</t>
    <rPh sb="0" eb="2">
      <t>シイン</t>
    </rPh>
    <rPh sb="3" eb="4">
      <t>セイ</t>
    </rPh>
    <phoneticPr fontId="3"/>
  </si>
  <si>
    <t>年齢階級</t>
    <rPh sb="0" eb="2">
      <t>ネンレイ</t>
    </rPh>
    <rPh sb="2" eb="4">
      <t>カイキュウ</t>
    </rPh>
    <phoneticPr fontId="3"/>
  </si>
  <si>
    <t>0～4歳</t>
    <rPh sb="3" eb="4">
      <t>サイ</t>
    </rPh>
    <phoneticPr fontId="3"/>
  </si>
  <si>
    <t>90～　</t>
    <phoneticPr fontId="3"/>
  </si>
  <si>
    <t>不詳</t>
    <rPh sb="0" eb="2">
      <t>フショウ</t>
    </rPh>
    <phoneticPr fontId="3"/>
  </si>
  <si>
    <t>C 00</t>
    <phoneticPr fontId="3"/>
  </si>
  <si>
    <t>口唇の悪性新生物</t>
    <rPh sb="0" eb="2">
      <t>コウシン</t>
    </rPh>
    <rPh sb="3" eb="5">
      <t>アクセイ</t>
    </rPh>
    <rPh sb="5" eb="8">
      <t>シンセイブツ</t>
    </rPh>
    <phoneticPr fontId="3"/>
  </si>
  <si>
    <t>C 01</t>
  </si>
  <si>
    <t>舌根部の悪性新生物</t>
    <rPh sb="0" eb="2">
      <t>ゼッコン</t>
    </rPh>
    <rPh sb="2" eb="3">
      <t>ブ</t>
    </rPh>
    <phoneticPr fontId="3"/>
  </si>
  <si>
    <t>C 02</t>
  </si>
  <si>
    <t>その他及び部位不明の舌の悪性新生物</t>
    <rPh sb="0" eb="3">
      <t>ソノタ</t>
    </rPh>
    <rPh sb="3" eb="4">
      <t>オヨ</t>
    </rPh>
    <rPh sb="5" eb="7">
      <t>ブイ</t>
    </rPh>
    <rPh sb="7" eb="9">
      <t>フメイ</t>
    </rPh>
    <phoneticPr fontId="3"/>
  </si>
  <si>
    <t>C 03</t>
  </si>
  <si>
    <t>歯肉の悪性新生物</t>
    <rPh sb="0" eb="1">
      <t>ハ</t>
    </rPh>
    <rPh sb="1" eb="2">
      <t>ニク</t>
    </rPh>
    <rPh sb="3" eb="5">
      <t>アクセイ</t>
    </rPh>
    <rPh sb="5" eb="8">
      <t>シンセイブツ</t>
    </rPh>
    <phoneticPr fontId="3"/>
  </si>
  <si>
    <t>C 04</t>
  </si>
  <si>
    <t>口腔底の悪性新生物</t>
    <rPh sb="0" eb="2">
      <t>コウクウ</t>
    </rPh>
    <rPh sb="2" eb="3">
      <t>ソコ</t>
    </rPh>
    <rPh sb="4" eb="6">
      <t>アクセイ</t>
    </rPh>
    <rPh sb="6" eb="9">
      <t>シンセイブツ</t>
    </rPh>
    <phoneticPr fontId="3"/>
  </si>
  <si>
    <t>C 05</t>
  </si>
  <si>
    <t>口蓋の悪性新生物</t>
    <rPh sb="0" eb="1">
      <t>クチ</t>
    </rPh>
    <rPh sb="1" eb="2">
      <t>ガイ</t>
    </rPh>
    <rPh sb="3" eb="5">
      <t>アクセイ</t>
    </rPh>
    <rPh sb="5" eb="8">
      <t>シンセイブツ</t>
    </rPh>
    <phoneticPr fontId="3"/>
  </si>
  <si>
    <t>C 06</t>
  </si>
  <si>
    <t>その他及び部位不明の口腔の悪性新生物</t>
    <rPh sb="0" eb="3">
      <t>ソノタ</t>
    </rPh>
    <rPh sb="3" eb="4">
      <t>オヨ</t>
    </rPh>
    <rPh sb="5" eb="7">
      <t>ブイ</t>
    </rPh>
    <rPh sb="7" eb="9">
      <t>フメイ</t>
    </rPh>
    <phoneticPr fontId="3"/>
  </si>
  <si>
    <t>C 07</t>
  </si>
  <si>
    <t>耳下腺の悪性新生物</t>
    <rPh sb="0" eb="3">
      <t>ジカセン</t>
    </rPh>
    <rPh sb="4" eb="6">
      <t>アクセイ</t>
    </rPh>
    <rPh sb="6" eb="9">
      <t>シンセイブツ</t>
    </rPh>
    <phoneticPr fontId="3"/>
  </si>
  <si>
    <t>C 08</t>
  </si>
  <si>
    <t>その他及び部位不明の大唾液腺の悪性新生物</t>
    <rPh sb="0" eb="3">
      <t>ソノタ</t>
    </rPh>
    <rPh sb="3" eb="4">
      <t>オヨ</t>
    </rPh>
    <rPh sb="5" eb="7">
      <t>ブイ</t>
    </rPh>
    <rPh sb="7" eb="9">
      <t>フメイ</t>
    </rPh>
    <phoneticPr fontId="3"/>
  </si>
  <si>
    <t>C 09</t>
  </si>
  <si>
    <t>扁桃の悪性新生物</t>
    <rPh sb="0" eb="2">
      <t>ヘントウセン</t>
    </rPh>
    <rPh sb="3" eb="5">
      <t>アクセイ</t>
    </rPh>
    <rPh sb="5" eb="8">
      <t>シンセイブツ</t>
    </rPh>
    <phoneticPr fontId="3"/>
  </si>
  <si>
    <t>C 10</t>
  </si>
  <si>
    <t>中咽頭の悪性新生物</t>
    <rPh sb="0" eb="1">
      <t>ナカ</t>
    </rPh>
    <rPh sb="1" eb="3">
      <t>イントウ</t>
    </rPh>
    <rPh sb="4" eb="6">
      <t>アクセイ</t>
    </rPh>
    <rPh sb="6" eb="9">
      <t>シンセイブツ</t>
    </rPh>
    <phoneticPr fontId="3"/>
  </si>
  <si>
    <t>C 11</t>
  </si>
  <si>
    <t>鼻咽頭の悪性新生物</t>
    <rPh sb="0" eb="1">
      <t>ハナ</t>
    </rPh>
    <rPh sb="1" eb="3">
      <t>イントウ</t>
    </rPh>
    <rPh sb="4" eb="6">
      <t>アクセイ</t>
    </rPh>
    <rPh sb="6" eb="9">
      <t>シンセイブツ</t>
    </rPh>
    <phoneticPr fontId="3"/>
  </si>
  <si>
    <t>C 12</t>
  </si>
  <si>
    <t>梨状陥凹の悪性新生物</t>
    <rPh sb="0" eb="1">
      <t>ナシ</t>
    </rPh>
    <rPh sb="1" eb="2">
      <t>ジョウ</t>
    </rPh>
    <rPh sb="2" eb="3">
      <t>カンボツ</t>
    </rPh>
    <rPh sb="3" eb="4">
      <t>オウトツ</t>
    </rPh>
    <phoneticPr fontId="3"/>
  </si>
  <si>
    <t>C 13</t>
  </si>
  <si>
    <t>下咽頭の悪性新生物</t>
    <rPh sb="0" eb="1">
      <t>シタ</t>
    </rPh>
    <rPh sb="1" eb="3">
      <t>イントウ</t>
    </rPh>
    <rPh sb="4" eb="6">
      <t>アクセイ</t>
    </rPh>
    <rPh sb="6" eb="9">
      <t>シンセイブツ</t>
    </rPh>
    <phoneticPr fontId="3"/>
  </si>
  <si>
    <t>C 14</t>
  </si>
  <si>
    <t>その他及び部位不明確の口唇、口腔及び咽頭の悪性新生物</t>
    <rPh sb="0" eb="3">
      <t>ソノタ</t>
    </rPh>
    <rPh sb="3" eb="4">
      <t>オヨ</t>
    </rPh>
    <rPh sb="5" eb="7">
      <t>ブイ</t>
    </rPh>
    <rPh sb="7" eb="8">
      <t>フメイ</t>
    </rPh>
    <rPh sb="8" eb="10">
      <t>メイカク</t>
    </rPh>
    <phoneticPr fontId="3"/>
  </si>
  <si>
    <t>C 15</t>
  </si>
  <si>
    <t>C 16</t>
  </si>
  <si>
    <t>C 17</t>
  </si>
  <si>
    <t>小腸の悪性新生物</t>
    <rPh sb="0" eb="2">
      <t>ショウチョウ</t>
    </rPh>
    <rPh sb="3" eb="5">
      <t>アクセイ</t>
    </rPh>
    <rPh sb="5" eb="8">
      <t>シンセイブツ</t>
    </rPh>
    <phoneticPr fontId="3"/>
  </si>
  <si>
    <t>C 18</t>
  </si>
  <si>
    <t>C 19</t>
  </si>
  <si>
    <t>直腸Ｓ状結腸移行部の悪性新生物</t>
    <rPh sb="0" eb="2">
      <t>チョクチョウ</t>
    </rPh>
    <rPh sb="3" eb="4">
      <t>ジョウ</t>
    </rPh>
    <rPh sb="4" eb="6">
      <t>ケッチョウ</t>
    </rPh>
    <rPh sb="6" eb="8">
      <t>イコウ</t>
    </rPh>
    <rPh sb="8" eb="9">
      <t>ブ</t>
    </rPh>
    <rPh sb="10" eb="12">
      <t>アクセイ</t>
    </rPh>
    <rPh sb="12" eb="15">
      <t>シンセイブツ</t>
    </rPh>
    <phoneticPr fontId="3"/>
  </si>
  <si>
    <t>C 20</t>
  </si>
  <si>
    <t>直腸の悪性新生物</t>
    <rPh sb="0" eb="2">
      <t>チョクチョウ</t>
    </rPh>
    <rPh sb="3" eb="5">
      <t>アクセイ</t>
    </rPh>
    <rPh sb="5" eb="8">
      <t>シンセイブツ</t>
    </rPh>
    <phoneticPr fontId="3"/>
  </si>
  <si>
    <t>C 21</t>
  </si>
  <si>
    <t>肛門及び肛門管の悪性新生物</t>
    <rPh sb="0" eb="2">
      <t>コウモン</t>
    </rPh>
    <rPh sb="2" eb="3">
      <t>オヨ</t>
    </rPh>
    <rPh sb="4" eb="6">
      <t>コウモン</t>
    </rPh>
    <rPh sb="6" eb="7">
      <t>カン</t>
    </rPh>
    <rPh sb="8" eb="10">
      <t>アクセイ</t>
    </rPh>
    <rPh sb="10" eb="13">
      <t>シンセイブツ</t>
    </rPh>
    <phoneticPr fontId="3"/>
  </si>
  <si>
    <t>C 22</t>
  </si>
  <si>
    <t>肝及び肝内胆管の悪性新生物</t>
    <rPh sb="0" eb="1">
      <t>カン</t>
    </rPh>
    <rPh sb="1" eb="2">
      <t>オヨ</t>
    </rPh>
    <rPh sb="3" eb="4">
      <t>カン</t>
    </rPh>
    <rPh sb="4" eb="5">
      <t>ナイ</t>
    </rPh>
    <rPh sb="5" eb="7">
      <t>タンカン</t>
    </rPh>
    <rPh sb="8" eb="10">
      <t>アクセイ</t>
    </rPh>
    <rPh sb="10" eb="13">
      <t>シンセイブツ</t>
    </rPh>
    <phoneticPr fontId="3"/>
  </si>
  <si>
    <t>C 23</t>
  </si>
  <si>
    <t>胆のうの悪性新生物</t>
    <rPh sb="0" eb="1">
      <t>タン</t>
    </rPh>
    <rPh sb="4" eb="6">
      <t>アクセイ</t>
    </rPh>
    <rPh sb="6" eb="9">
      <t>シンセイブツ</t>
    </rPh>
    <phoneticPr fontId="3"/>
  </si>
  <si>
    <t>C 24</t>
  </si>
  <si>
    <t>その他及び部位不明の胆道の悪性新生物</t>
    <rPh sb="0" eb="3">
      <t>ソノタ</t>
    </rPh>
    <rPh sb="3" eb="4">
      <t>オヨ</t>
    </rPh>
    <rPh sb="5" eb="7">
      <t>ブイ</t>
    </rPh>
    <rPh sb="7" eb="9">
      <t>フメイ</t>
    </rPh>
    <phoneticPr fontId="3"/>
  </si>
  <si>
    <t>C 25</t>
  </si>
  <si>
    <t>C 26</t>
  </si>
  <si>
    <t>その他及び部位不明確の消化器の悪性新生物</t>
    <rPh sb="0" eb="3">
      <t>ソノタ</t>
    </rPh>
    <rPh sb="3" eb="4">
      <t>オヨ</t>
    </rPh>
    <rPh sb="5" eb="7">
      <t>ブイ</t>
    </rPh>
    <rPh sb="7" eb="10">
      <t>フメイカク</t>
    </rPh>
    <phoneticPr fontId="3"/>
  </si>
  <si>
    <t>C 30</t>
    <phoneticPr fontId="3"/>
  </si>
  <si>
    <t>鼻腔及び中耳の悪性新生物</t>
    <rPh sb="0" eb="2">
      <t>ビコウ</t>
    </rPh>
    <rPh sb="2" eb="3">
      <t>オヨ</t>
    </rPh>
    <rPh sb="4" eb="6">
      <t>チュウジ</t>
    </rPh>
    <rPh sb="7" eb="9">
      <t>アクセイ</t>
    </rPh>
    <rPh sb="9" eb="12">
      <t>シンセイブツ</t>
    </rPh>
    <phoneticPr fontId="3"/>
  </si>
  <si>
    <t>C 31</t>
  </si>
  <si>
    <t>副鼻腔の悪性新生物</t>
    <rPh sb="0" eb="1">
      <t>フク</t>
    </rPh>
    <rPh sb="1" eb="3">
      <t>ビコウ</t>
    </rPh>
    <rPh sb="4" eb="6">
      <t>アクセイ</t>
    </rPh>
    <rPh sb="6" eb="9">
      <t>シンセイブツ</t>
    </rPh>
    <phoneticPr fontId="3"/>
  </si>
  <si>
    <t>C 32</t>
  </si>
  <si>
    <t>喉頭の悪性新生物</t>
    <rPh sb="0" eb="2">
      <t>コウトウ</t>
    </rPh>
    <rPh sb="3" eb="5">
      <t>アクセイ</t>
    </rPh>
    <rPh sb="5" eb="8">
      <t>シンセイブツ</t>
    </rPh>
    <phoneticPr fontId="3"/>
  </si>
  <si>
    <t>C 33</t>
  </si>
  <si>
    <t>気管の悪性新生物</t>
    <rPh sb="0" eb="2">
      <t>キカン</t>
    </rPh>
    <rPh sb="3" eb="5">
      <t>アクセイ</t>
    </rPh>
    <rPh sb="5" eb="8">
      <t>シンセイブツ</t>
    </rPh>
    <phoneticPr fontId="3"/>
  </si>
  <si>
    <t>C 34</t>
  </si>
  <si>
    <t>気管支及び肺の悪性新生物</t>
    <rPh sb="0" eb="3">
      <t>キカンシ</t>
    </rPh>
    <rPh sb="3" eb="4">
      <t>オヨ</t>
    </rPh>
    <rPh sb="5" eb="6">
      <t>ハイ</t>
    </rPh>
    <rPh sb="7" eb="9">
      <t>アクセイ</t>
    </rPh>
    <rPh sb="9" eb="12">
      <t>シンセイブツ</t>
    </rPh>
    <phoneticPr fontId="3"/>
  </si>
  <si>
    <t>C 37</t>
    <phoneticPr fontId="3"/>
  </si>
  <si>
    <t>胸腺の悪性新生物</t>
    <rPh sb="0" eb="2">
      <t>キョウセン</t>
    </rPh>
    <rPh sb="3" eb="5">
      <t>アクセイ</t>
    </rPh>
    <rPh sb="5" eb="8">
      <t>シンセイブツ</t>
    </rPh>
    <phoneticPr fontId="3"/>
  </si>
  <si>
    <t>C 38</t>
  </si>
  <si>
    <t>心臓、縦隔及び胸膜の悪性新生物</t>
    <rPh sb="0" eb="2">
      <t>シンゾウ</t>
    </rPh>
    <rPh sb="3" eb="4">
      <t>タテ</t>
    </rPh>
    <rPh sb="4" eb="5">
      <t>カク</t>
    </rPh>
    <rPh sb="5" eb="6">
      <t>オヨ</t>
    </rPh>
    <rPh sb="7" eb="9">
      <t>キョウマク</t>
    </rPh>
    <rPh sb="10" eb="12">
      <t>アクセイ</t>
    </rPh>
    <rPh sb="12" eb="15">
      <t>シンセイブツ</t>
    </rPh>
    <phoneticPr fontId="3"/>
  </si>
  <si>
    <t>C 39</t>
  </si>
  <si>
    <t>その他及び部位不明確の呼吸器系及び胸腔内臓器
悪性新生物</t>
    <rPh sb="0" eb="3">
      <t>ソノタ</t>
    </rPh>
    <rPh sb="3" eb="4">
      <t>オヨ</t>
    </rPh>
    <rPh sb="5" eb="7">
      <t>ブイ</t>
    </rPh>
    <rPh sb="7" eb="10">
      <t>フメイカク</t>
    </rPh>
    <rPh sb="23" eb="25">
      <t>アクセイ</t>
    </rPh>
    <rPh sb="25" eb="28">
      <t>シンセイブツ</t>
    </rPh>
    <phoneticPr fontId="3"/>
  </si>
  <si>
    <t>C 40</t>
  </si>
  <si>
    <t>肢の骨及び関節軟骨の悪性新生物</t>
    <rPh sb="0" eb="1">
      <t>シ</t>
    </rPh>
    <rPh sb="2" eb="3">
      <t>ホネ</t>
    </rPh>
    <rPh sb="3" eb="4">
      <t>オヨ</t>
    </rPh>
    <rPh sb="5" eb="7">
      <t>カンセツ</t>
    </rPh>
    <rPh sb="7" eb="9">
      <t>ナンコツ</t>
    </rPh>
    <rPh sb="10" eb="12">
      <t>アクセイ</t>
    </rPh>
    <rPh sb="12" eb="15">
      <t>シンセイブツ</t>
    </rPh>
    <phoneticPr fontId="3"/>
  </si>
  <si>
    <t>C 41</t>
  </si>
  <si>
    <t>その他及び部位不明の骨及び関節軟骨の悪性新生物</t>
    <rPh sb="0" eb="3">
      <t>ソノタ</t>
    </rPh>
    <rPh sb="3" eb="4">
      <t>オヨ</t>
    </rPh>
    <rPh sb="5" eb="7">
      <t>ブイ</t>
    </rPh>
    <rPh sb="7" eb="9">
      <t>フメイ</t>
    </rPh>
    <rPh sb="18" eb="20">
      <t>アクセイ</t>
    </rPh>
    <rPh sb="20" eb="23">
      <t>シンセイブツ</t>
    </rPh>
    <phoneticPr fontId="3"/>
  </si>
  <si>
    <t>C 43</t>
    <phoneticPr fontId="3"/>
  </si>
  <si>
    <t>皮膚の悪性黒色腫</t>
    <rPh sb="0" eb="2">
      <t>ヒフ</t>
    </rPh>
    <rPh sb="3" eb="5">
      <t>アクセイ</t>
    </rPh>
    <rPh sb="5" eb="7">
      <t>コクショク</t>
    </rPh>
    <rPh sb="7" eb="8">
      <t>シュ</t>
    </rPh>
    <phoneticPr fontId="3"/>
  </si>
  <si>
    <t>C 44</t>
  </si>
  <si>
    <t>皮膚のその他の悪性新生物</t>
    <rPh sb="0" eb="2">
      <t>ヒフ</t>
    </rPh>
    <rPh sb="3" eb="6">
      <t>ソノタ</t>
    </rPh>
    <rPh sb="7" eb="9">
      <t>アクセイ</t>
    </rPh>
    <rPh sb="9" eb="12">
      <t>シンセイブツ</t>
    </rPh>
    <phoneticPr fontId="3"/>
  </si>
  <si>
    <t>C 45</t>
  </si>
  <si>
    <t>中　皮　腫</t>
    <rPh sb="0" eb="1">
      <t>ナカ</t>
    </rPh>
    <rPh sb="2" eb="3">
      <t>ヒ</t>
    </rPh>
    <rPh sb="4" eb="5">
      <t>シュヨウ</t>
    </rPh>
    <phoneticPr fontId="3"/>
  </si>
  <si>
    <t>C 46</t>
  </si>
  <si>
    <t>カポジ肉腫</t>
    <rPh sb="3" eb="4">
      <t>ニク</t>
    </rPh>
    <rPh sb="4" eb="5">
      <t>シュヨウ</t>
    </rPh>
    <phoneticPr fontId="3"/>
  </si>
  <si>
    <t>C 47</t>
  </si>
  <si>
    <t>末梢神経及び自律神経系の悪性新生物</t>
    <rPh sb="0" eb="2">
      <t>マッショウ</t>
    </rPh>
    <rPh sb="2" eb="4">
      <t>シンケイ</t>
    </rPh>
    <rPh sb="4" eb="5">
      <t>オヨ</t>
    </rPh>
    <rPh sb="6" eb="8">
      <t>ジリツ</t>
    </rPh>
    <rPh sb="8" eb="10">
      <t>シンケイ</t>
    </rPh>
    <rPh sb="10" eb="11">
      <t>ケイ</t>
    </rPh>
    <rPh sb="12" eb="14">
      <t>アクセイ</t>
    </rPh>
    <rPh sb="14" eb="17">
      <t>シンセイブツ</t>
    </rPh>
    <phoneticPr fontId="3"/>
  </si>
  <si>
    <t>C 48</t>
  </si>
  <si>
    <t>後腹膜及び腹膜の悪性新生物</t>
    <rPh sb="0" eb="1">
      <t>ゴ</t>
    </rPh>
    <rPh sb="1" eb="3">
      <t>フクマク</t>
    </rPh>
    <rPh sb="3" eb="4">
      <t>オヨ</t>
    </rPh>
    <rPh sb="5" eb="7">
      <t>フクマク</t>
    </rPh>
    <rPh sb="8" eb="10">
      <t>アクセイ</t>
    </rPh>
    <rPh sb="10" eb="13">
      <t>シンセイブツ</t>
    </rPh>
    <phoneticPr fontId="3"/>
  </si>
  <si>
    <t>C 49</t>
  </si>
  <si>
    <t>その他の結合組織及び軟部組織の悪性新生物</t>
    <rPh sb="0" eb="3">
      <t>ソノタ</t>
    </rPh>
    <rPh sb="4" eb="6">
      <t>ケツゴウ</t>
    </rPh>
    <rPh sb="6" eb="8">
      <t>ソシキ</t>
    </rPh>
    <rPh sb="8" eb="9">
      <t>オヨ</t>
    </rPh>
    <rPh sb="10" eb="11">
      <t>ナン</t>
    </rPh>
    <rPh sb="11" eb="12">
      <t>ブ</t>
    </rPh>
    <phoneticPr fontId="3"/>
  </si>
  <si>
    <t>C 50</t>
  </si>
  <si>
    <t>C 51</t>
  </si>
  <si>
    <t>外陰の悪性新生物</t>
    <rPh sb="0" eb="1">
      <t>ガイ</t>
    </rPh>
    <rPh sb="1" eb="2">
      <t>イン</t>
    </rPh>
    <rPh sb="3" eb="5">
      <t>アクセイ</t>
    </rPh>
    <rPh sb="5" eb="8">
      <t>シンセイブツ</t>
    </rPh>
    <phoneticPr fontId="3"/>
  </si>
  <si>
    <t>C 52</t>
  </si>
  <si>
    <t>膣の悪性新生物</t>
    <rPh sb="0" eb="1">
      <t>チツ</t>
    </rPh>
    <rPh sb="2" eb="4">
      <t>アクセイ</t>
    </rPh>
    <rPh sb="4" eb="7">
      <t>シンセイブツ</t>
    </rPh>
    <phoneticPr fontId="3"/>
  </si>
  <si>
    <t>C 53</t>
  </si>
  <si>
    <t>子宮頚の悪性新生物</t>
    <rPh sb="0" eb="2">
      <t>シキュウ</t>
    </rPh>
    <rPh sb="2" eb="3">
      <t>ケイブ</t>
    </rPh>
    <rPh sb="4" eb="6">
      <t>アクセイ</t>
    </rPh>
    <rPh sb="6" eb="9">
      <t>シンセイブツ</t>
    </rPh>
    <phoneticPr fontId="3"/>
  </si>
  <si>
    <t>C 54</t>
  </si>
  <si>
    <t>子宮体部の悪性新生物</t>
    <rPh sb="0" eb="2">
      <t>シキュウ</t>
    </rPh>
    <rPh sb="2" eb="3">
      <t>タイ</t>
    </rPh>
    <rPh sb="3" eb="4">
      <t>ブ</t>
    </rPh>
    <rPh sb="5" eb="7">
      <t>アクセイ</t>
    </rPh>
    <rPh sb="7" eb="10">
      <t>シンセイブツ</t>
    </rPh>
    <phoneticPr fontId="3"/>
  </si>
  <si>
    <t>C 55</t>
  </si>
  <si>
    <t>子宮の悪性新生物、部位不明</t>
    <rPh sb="0" eb="2">
      <t>シキュウ</t>
    </rPh>
    <rPh sb="3" eb="5">
      <t>アクセイ</t>
    </rPh>
    <rPh sb="5" eb="8">
      <t>シンセイブツ</t>
    </rPh>
    <rPh sb="9" eb="11">
      <t>ブイ</t>
    </rPh>
    <rPh sb="11" eb="13">
      <t>フメイ</t>
    </rPh>
    <phoneticPr fontId="3"/>
  </si>
  <si>
    <t>C 56</t>
  </si>
  <si>
    <t>卵巣の悪性新生物</t>
    <rPh sb="0" eb="2">
      <t>ランソウ</t>
    </rPh>
    <rPh sb="3" eb="5">
      <t>アクセイ</t>
    </rPh>
    <rPh sb="5" eb="8">
      <t>シンセイブツ</t>
    </rPh>
    <phoneticPr fontId="3"/>
  </si>
  <si>
    <t>C 57</t>
  </si>
  <si>
    <t>その他及び部位不明の女性性器の悪性新生物</t>
    <rPh sb="0" eb="3">
      <t>ソノタ</t>
    </rPh>
    <rPh sb="3" eb="4">
      <t>オヨ</t>
    </rPh>
    <rPh sb="5" eb="7">
      <t>ブイ</t>
    </rPh>
    <rPh sb="7" eb="9">
      <t>フメイ</t>
    </rPh>
    <rPh sb="10" eb="11">
      <t>オンナ</t>
    </rPh>
    <phoneticPr fontId="3"/>
  </si>
  <si>
    <t>C 58</t>
  </si>
  <si>
    <t>胎盤の悪性新生物</t>
    <rPh sb="0" eb="2">
      <t>タイバン</t>
    </rPh>
    <rPh sb="3" eb="5">
      <t>アクセイ</t>
    </rPh>
    <rPh sb="5" eb="8">
      <t>シンセイブツ</t>
    </rPh>
    <phoneticPr fontId="3"/>
  </si>
  <si>
    <t>C 60</t>
    <phoneticPr fontId="3"/>
  </si>
  <si>
    <t>陰茎の悪性新生物</t>
    <rPh sb="0" eb="1">
      <t>イン</t>
    </rPh>
    <rPh sb="1" eb="2">
      <t>クキ</t>
    </rPh>
    <rPh sb="3" eb="5">
      <t>アクセイ</t>
    </rPh>
    <rPh sb="5" eb="8">
      <t>シンセイブツ</t>
    </rPh>
    <phoneticPr fontId="3"/>
  </si>
  <si>
    <t>C 61</t>
  </si>
  <si>
    <t>前立腺の悪性新生物</t>
    <rPh sb="0" eb="3">
      <t>ゼンリツセン</t>
    </rPh>
    <rPh sb="4" eb="6">
      <t>アクセイ</t>
    </rPh>
    <rPh sb="6" eb="9">
      <t>シンセイブツ</t>
    </rPh>
    <phoneticPr fontId="3"/>
  </si>
  <si>
    <t>C 62</t>
  </si>
  <si>
    <t>精巣の悪性新生物</t>
    <rPh sb="0" eb="2">
      <t>セイソウ</t>
    </rPh>
    <rPh sb="3" eb="5">
      <t>アクセイ</t>
    </rPh>
    <rPh sb="5" eb="8">
      <t>シンセイブツ</t>
    </rPh>
    <phoneticPr fontId="3"/>
  </si>
  <si>
    <t>C 63</t>
  </si>
  <si>
    <t>その他及び部位不明の男性性器の悪性新生物</t>
    <rPh sb="0" eb="3">
      <t>ソノタ</t>
    </rPh>
    <rPh sb="3" eb="4">
      <t>オヨ</t>
    </rPh>
    <rPh sb="5" eb="7">
      <t>ブイ</t>
    </rPh>
    <rPh sb="7" eb="9">
      <t>フメイ</t>
    </rPh>
    <phoneticPr fontId="3"/>
  </si>
  <si>
    <t>C 64</t>
  </si>
  <si>
    <t>腎盂を除く腎の悪性新生物</t>
    <rPh sb="0" eb="2">
      <t>ジンウ</t>
    </rPh>
    <rPh sb="3" eb="4">
      <t>ノゾ</t>
    </rPh>
    <rPh sb="5" eb="6">
      <t>ジン</t>
    </rPh>
    <rPh sb="7" eb="9">
      <t>アクセイ</t>
    </rPh>
    <rPh sb="9" eb="12">
      <t>シンセイブツ</t>
    </rPh>
    <phoneticPr fontId="3"/>
  </si>
  <si>
    <t>C 65</t>
  </si>
  <si>
    <t>腎盂の悪性新生物</t>
    <rPh sb="0" eb="2">
      <t>ジンウ</t>
    </rPh>
    <rPh sb="3" eb="5">
      <t>アクセイ</t>
    </rPh>
    <rPh sb="5" eb="8">
      <t>シンセイブツ</t>
    </rPh>
    <phoneticPr fontId="3"/>
  </si>
  <si>
    <t>C 66</t>
  </si>
  <si>
    <t>尿管の悪性新生物</t>
    <rPh sb="0" eb="2">
      <t>ニョウカン</t>
    </rPh>
    <rPh sb="3" eb="5">
      <t>アクセイ</t>
    </rPh>
    <rPh sb="5" eb="8">
      <t>シンセイブツ</t>
    </rPh>
    <phoneticPr fontId="3"/>
  </si>
  <si>
    <t>C 67</t>
  </si>
  <si>
    <t>膀胱の悪性新生物</t>
    <rPh sb="0" eb="2">
      <t>ボウコウ</t>
    </rPh>
    <rPh sb="3" eb="5">
      <t>アクセイ</t>
    </rPh>
    <rPh sb="5" eb="8">
      <t>シンセイブツ</t>
    </rPh>
    <phoneticPr fontId="3"/>
  </si>
  <si>
    <t>C 68</t>
  </si>
  <si>
    <t>その他及び部位不明の泌尿器の悪性新生物</t>
    <rPh sb="0" eb="3">
      <t>ソノタ</t>
    </rPh>
    <rPh sb="3" eb="4">
      <t>オヨ</t>
    </rPh>
    <rPh sb="5" eb="7">
      <t>ブイ</t>
    </rPh>
    <rPh sb="7" eb="9">
      <t>フメイ</t>
    </rPh>
    <rPh sb="10" eb="13">
      <t>ヒニョウキ</t>
    </rPh>
    <phoneticPr fontId="3"/>
  </si>
  <si>
    <t>C 69</t>
  </si>
  <si>
    <t>眼及び付属器の悪性新生物</t>
    <rPh sb="0" eb="1">
      <t>メ</t>
    </rPh>
    <rPh sb="1" eb="2">
      <t>オヨ</t>
    </rPh>
    <rPh sb="3" eb="5">
      <t>フゾク</t>
    </rPh>
    <rPh sb="5" eb="6">
      <t>キ</t>
    </rPh>
    <rPh sb="7" eb="9">
      <t>アクセイ</t>
    </rPh>
    <rPh sb="9" eb="12">
      <t>シンセイブツ</t>
    </rPh>
    <phoneticPr fontId="3"/>
  </si>
  <si>
    <t>C 70</t>
  </si>
  <si>
    <t>髄膜の悪性新生物</t>
    <rPh sb="0" eb="1">
      <t>ズイ</t>
    </rPh>
    <rPh sb="1" eb="2">
      <t>マク</t>
    </rPh>
    <rPh sb="3" eb="5">
      <t>アクセイ</t>
    </rPh>
    <rPh sb="5" eb="8">
      <t>シンセイブツ</t>
    </rPh>
    <phoneticPr fontId="3"/>
  </si>
  <si>
    <t>C 71</t>
  </si>
  <si>
    <t>脳の悪性新生物</t>
    <rPh sb="0" eb="1">
      <t>ノウ</t>
    </rPh>
    <rPh sb="2" eb="4">
      <t>アクセイ</t>
    </rPh>
    <rPh sb="4" eb="7">
      <t>シンセイブツ</t>
    </rPh>
    <phoneticPr fontId="3"/>
  </si>
  <si>
    <t>C 72</t>
  </si>
  <si>
    <t>脊髄、脳神経及び中枢神経系のその他の部位の悪性新生物</t>
    <rPh sb="0" eb="2">
      <t>セキズイ</t>
    </rPh>
    <rPh sb="3" eb="4">
      <t>ノウ</t>
    </rPh>
    <rPh sb="4" eb="6">
      <t>シンケイ</t>
    </rPh>
    <rPh sb="6" eb="7">
      <t>オヨ</t>
    </rPh>
    <rPh sb="8" eb="10">
      <t>チュウスウ</t>
    </rPh>
    <phoneticPr fontId="3"/>
  </si>
  <si>
    <t>C 73</t>
  </si>
  <si>
    <t>甲状腺の悪性新生物</t>
    <rPh sb="0" eb="3">
      <t>コウジョウセン</t>
    </rPh>
    <rPh sb="4" eb="6">
      <t>アクセイ</t>
    </rPh>
    <rPh sb="6" eb="9">
      <t>シンセイブツ</t>
    </rPh>
    <phoneticPr fontId="3"/>
  </si>
  <si>
    <t>C 74</t>
  </si>
  <si>
    <t>副腎の悪性新生物</t>
    <rPh sb="0" eb="2">
      <t>フクジン</t>
    </rPh>
    <rPh sb="3" eb="5">
      <t>アクセイ</t>
    </rPh>
    <rPh sb="5" eb="8">
      <t>シンセイブツ</t>
    </rPh>
    <phoneticPr fontId="3"/>
  </si>
  <si>
    <t>C 75</t>
  </si>
  <si>
    <t>その他の内分泌腺及び関連組織の悪性新生物</t>
    <rPh sb="0" eb="3">
      <t>ソノタ</t>
    </rPh>
    <rPh sb="4" eb="7">
      <t>ナイブンピツ</t>
    </rPh>
    <rPh sb="7" eb="8">
      <t>セン</t>
    </rPh>
    <rPh sb="8" eb="9">
      <t>オヨ</t>
    </rPh>
    <phoneticPr fontId="3"/>
  </si>
  <si>
    <t>C 76</t>
  </si>
  <si>
    <t>その他及び部位不明確の悪性新生物</t>
    <rPh sb="0" eb="3">
      <t>ソノタ</t>
    </rPh>
    <rPh sb="3" eb="4">
      <t>オヨ</t>
    </rPh>
    <rPh sb="5" eb="7">
      <t>ブイ</t>
    </rPh>
    <rPh sb="7" eb="10">
      <t>フメイカク</t>
    </rPh>
    <phoneticPr fontId="3"/>
  </si>
  <si>
    <t>C 77</t>
  </si>
  <si>
    <t>リンパ節の続発性及び部位不明の悪性新生物</t>
    <rPh sb="3" eb="4">
      <t>セツ</t>
    </rPh>
    <rPh sb="5" eb="8">
      <t>ゾクハツセイ</t>
    </rPh>
    <rPh sb="8" eb="9">
      <t>オヨ</t>
    </rPh>
    <phoneticPr fontId="3"/>
  </si>
  <si>
    <t>C 78</t>
  </si>
  <si>
    <t>呼吸器及び消化器の続発性悪性新生物</t>
    <rPh sb="0" eb="3">
      <t>コキュウキ</t>
    </rPh>
    <rPh sb="3" eb="4">
      <t>オヨ</t>
    </rPh>
    <rPh sb="5" eb="8">
      <t>ショウカキ</t>
    </rPh>
    <phoneticPr fontId="3"/>
  </si>
  <si>
    <t>C 79</t>
  </si>
  <si>
    <t>その他の部位の続発性悪性新生物</t>
    <rPh sb="0" eb="3">
      <t>ソノタ</t>
    </rPh>
    <rPh sb="4" eb="6">
      <t>ブイ</t>
    </rPh>
    <rPh sb="7" eb="10">
      <t>ゾクハツセイ</t>
    </rPh>
    <rPh sb="10" eb="12">
      <t>アクセイ</t>
    </rPh>
    <rPh sb="12" eb="15">
      <t>シンセイブツ</t>
    </rPh>
    <phoneticPr fontId="3"/>
  </si>
  <si>
    <t>C 80</t>
  </si>
  <si>
    <t>部位の明示されない悪性新生物</t>
    <rPh sb="0" eb="2">
      <t>ブイ</t>
    </rPh>
    <rPh sb="3" eb="5">
      <t>メイジ</t>
    </rPh>
    <rPh sb="9" eb="11">
      <t>アクセイ</t>
    </rPh>
    <rPh sb="11" eb="14">
      <t>シンセイブツ</t>
    </rPh>
    <phoneticPr fontId="3"/>
  </si>
  <si>
    <t>C 81</t>
  </si>
  <si>
    <t>ホジキン病</t>
    <rPh sb="4" eb="5">
      <t>ビョウ</t>
    </rPh>
    <phoneticPr fontId="3"/>
  </si>
  <si>
    <t>C 82</t>
  </si>
  <si>
    <t>ろ胞性非ホジキンリンパ腫</t>
    <rPh sb="1" eb="2">
      <t>ホウ</t>
    </rPh>
    <rPh sb="2" eb="3">
      <t>セイ</t>
    </rPh>
    <rPh sb="11" eb="12">
      <t>シュ</t>
    </rPh>
    <phoneticPr fontId="3"/>
  </si>
  <si>
    <t>C 83</t>
  </si>
  <si>
    <t>びまん性非ホジキンリンパ腫</t>
    <rPh sb="3" eb="4">
      <t>セイ</t>
    </rPh>
    <rPh sb="4" eb="5">
      <t>ヒ</t>
    </rPh>
    <phoneticPr fontId="3"/>
  </si>
  <si>
    <t>C 84</t>
  </si>
  <si>
    <t>末梢性及び皮膚Ｔ細胞リンパ腫</t>
    <rPh sb="0" eb="2">
      <t>マッショウ</t>
    </rPh>
    <rPh sb="2" eb="3">
      <t>セイ</t>
    </rPh>
    <rPh sb="3" eb="4">
      <t>オヨ</t>
    </rPh>
    <rPh sb="5" eb="7">
      <t>ヒフ</t>
    </rPh>
    <rPh sb="8" eb="10">
      <t>サイボウ</t>
    </rPh>
    <rPh sb="13" eb="14">
      <t>シュヨウ</t>
    </rPh>
    <phoneticPr fontId="3"/>
  </si>
  <si>
    <t>C 85</t>
  </si>
  <si>
    <t>非ホジキンリンパ腫のその他
及び詳細不明の型</t>
    <rPh sb="0" eb="1">
      <t>ヒ</t>
    </rPh>
    <phoneticPr fontId="3"/>
  </si>
  <si>
    <t>C 86</t>
    <phoneticPr fontId="3"/>
  </si>
  <si>
    <t>T/NK細胞リンパ腫のその他の明示された型</t>
    <rPh sb="4" eb="6">
      <t>サイボウ</t>
    </rPh>
    <rPh sb="9" eb="10">
      <t>シュ</t>
    </rPh>
    <rPh sb="13" eb="14">
      <t>タ</t>
    </rPh>
    <rPh sb="15" eb="17">
      <t>メイジ</t>
    </rPh>
    <rPh sb="20" eb="21">
      <t>カタ</t>
    </rPh>
    <phoneticPr fontId="3"/>
  </si>
  <si>
    <t>C 88</t>
    <phoneticPr fontId="3"/>
  </si>
  <si>
    <t>悪性免疫増殖性疾患</t>
    <rPh sb="0" eb="2">
      <t>アクセイ</t>
    </rPh>
    <rPh sb="2" eb="4">
      <t>メンエキ</t>
    </rPh>
    <rPh sb="4" eb="6">
      <t>ゾウショク</t>
    </rPh>
    <rPh sb="6" eb="7">
      <t>セイ</t>
    </rPh>
    <rPh sb="7" eb="9">
      <t>シッカン</t>
    </rPh>
    <phoneticPr fontId="3"/>
  </si>
  <si>
    <t>C 90</t>
    <phoneticPr fontId="3"/>
  </si>
  <si>
    <t>多発性骨髄腫及び悪性形質細胞腫瘍</t>
    <rPh sb="0" eb="3">
      <t>タハツセイ</t>
    </rPh>
    <rPh sb="3" eb="5">
      <t>コツズイ</t>
    </rPh>
    <rPh sb="5" eb="6">
      <t>シュヨウ</t>
    </rPh>
    <rPh sb="6" eb="7">
      <t>オヨ</t>
    </rPh>
    <phoneticPr fontId="3"/>
  </si>
  <si>
    <t>C 91</t>
  </si>
  <si>
    <t>リンパ性白血病</t>
    <rPh sb="3" eb="4">
      <t>セイ</t>
    </rPh>
    <rPh sb="4" eb="7">
      <t>ハッケツビョウ</t>
    </rPh>
    <phoneticPr fontId="3"/>
  </si>
  <si>
    <t>C 92</t>
  </si>
  <si>
    <t>骨髄性白血病</t>
    <rPh sb="0" eb="3">
      <t>コツズイセイ</t>
    </rPh>
    <rPh sb="3" eb="6">
      <t>ハッケツビョウ</t>
    </rPh>
    <phoneticPr fontId="3"/>
  </si>
  <si>
    <t>C 93</t>
  </si>
  <si>
    <t>単球性白血病</t>
    <rPh sb="0" eb="1">
      <t>タン</t>
    </rPh>
    <rPh sb="1" eb="2">
      <t>キュウ</t>
    </rPh>
    <rPh sb="2" eb="3">
      <t>セイ</t>
    </rPh>
    <rPh sb="3" eb="6">
      <t>ハッケツビョウ</t>
    </rPh>
    <phoneticPr fontId="3"/>
  </si>
  <si>
    <t>C 94</t>
  </si>
  <si>
    <t>その他の細胞型の明示された白血病</t>
    <rPh sb="0" eb="3">
      <t>ソノタ</t>
    </rPh>
    <rPh sb="4" eb="6">
      <t>サイボウ</t>
    </rPh>
    <rPh sb="6" eb="7">
      <t>カタ</t>
    </rPh>
    <phoneticPr fontId="3"/>
  </si>
  <si>
    <t>C 95</t>
  </si>
  <si>
    <t>細胞型不明の白血病</t>
    <rPh sb="0" eb="2">
      <t>サイボウ</t>
    </rPh>
    <rPh sb="2" eb="3">
      <t>カタ</t>
    </rPh>
    <rPh sb="3" eb="5">
      <t>フメイ</t>
    </rPh>
    <rPh sb="6" eb="9">
      <t>ハッケツビョウ</t>
    </rPh>
    <phoneticPr fontId="3"/>
  </si>
  <si>
    <t>C 96</t>
  </si>
  <si>
    <t>リンパ組織、造血組織及び関連組織のその他及び詳細不明の悪性新生物</t>
    <rPh sb="3" eb="5">
      <t>ソシキ</t>
    </rPh>
    <rPh sb="6" eb="8">
      <t>ゾウケツ</t>
    </rPh>
    <rPh sb="8" eb="10">
      <t>ソシキ</t>
    </rPh>
    <rPh sb="10" eb="11">
      <t>オヨ</t>
    </rPh>
    <rPh sb="12" eb="14">
      <t>カンレン</t>
    </rPh>
    <rPh sb="14" eb="16">
      <t>ソシキ</t>
    </rPh>
    <rPh sb="19" eb="20">
      <t>タ</t>
    </rPh>
    <rPh sb="20" eb="21">
      <t>オヨ</t>
    </rPh>
    <rPh sb="22" eb="24">
      <t>ショウサイ</t>
    </rPh>
    <rPh sb="24" eb="26">
      <t>フメイ</t>
    </rPh>
    <phoneticPr fontId="3"/>
  </si>
  <si>
    <t>C 97</t>
  </si>
  <si>
    <t>独立した多部位の悪性新生物</t>
    <rPh sb="0" eb="2">
      <t>ドクリツ</t>
    </rPh>
    <rPh sb="4" eb="5">
      <t>タ</t>
    </rPh>
    <rPh sb="5" eb="7">
      <t>ブイ</t>
    </rPh>
    <rPh sb="8" eb="10">
      <t>アクセイ</t>
    </rPh>
    <rPh sb="10" eb="13">
      <t>シンセイブツ</t>
    </rPh>
    <phoneticPr fontId="3"/>
  </si>
  <si>
    <t>16　死因別死亡確率</t>
    <rPh sb="5" eb="6">
      <t>ベツ</t>
    </rPh>
    <phoneticPr fontId="6"/>
  </si>
  <si>
    <t>（単位　％）</t>
    <phoneticPr fontId="4"/>
  </si>
  <si>
    <t>死因</t>
    <rPh sb="0" eb="2">
      <t>シイン</t>
    </rPh>
    <phoneticPr fontId="6"/>
  </si>
  <si>
    <t>男</t>
  </si>
  <si>
    <t>女</t>
  </si>
  <si>
    <t>０歳</t>
  </si>
  <si>
    <t>65歳</t>
    <phoneticPr fontId="6"/>
  </si>
  <si>
    <t>80歳</t>
    <phoneticPr fontId="6"/>
  </si>
  <si>
    <t>０歳</t>
    <phoneticPr fontId="6"/>
  </si>
  <si>
    <t>65歳</t>
  </si>
  <si>
    <t>80歳</t>
  </si>
  <si>
    <t>結核</t>
  </si>
  <si>
    <t>糖尿病</t>
  </si>
  <si>
    <t>高血圧性疾患</t>
  </si>
  <si>
    <t>肺炎</t>
  </si>
  <si>
    <t>喘息</t>
  </si>
  <si>
    <t>肝疾患</t>
  </si>
  <si>
    <t>腎不全</t>
  </si>
  <si>
    <t>老衰</t>
  </si>
  <si>
    <t>うち交通事故</t>
    <phoneticPr fontId="4"/>
  </si>
  <si>
    <t>自殺</t>
  </si>
  <si>
    <t>（特掲）</t>
    <phoneticPr fontId="4"/>
  </si>
  <si>
    <t>３大死因</t>
    <rPh sb="2" eb="4">
      <t>シイン</t>
    </rPh>
    <phoneticPr fontId="4"/>
  </si>
  <si>
    <t>1)</t>
  </si>
  <si>
    <t>注）　生命表に基づく数値。</t>
    <rPh sb="0" eb="1">
      <t>チュウ</t>
    </rPh>
    <rPh sb="3" eb="5">
      <t>セイメイ</t>
    </rPh>
    <rPh sb="5" eb="6">
      <t>ヒョウ</t>
    </rPh>
    <rPh sb="7" eb="8">
      <t>モト</t>
    </rPh>
    <rPh sb="10" eb="12">
      <t>スウチ</t>
    </rPh>
    <phoneticPr fontId="4"/>
  </si>
  <si>
    <t>1）「悪性新生物」、「心疾患」及び「脳血管疾患」。</t>
    <phoneticPr fontId="4"/>
  </si>
  <si>
    <t>17　主な死因別死亡確率の推移</t>
    <rPh sb="3" eb="4">
      <t>オモ</t>
    </rPh>
    <rPh sb="13" eb="14">
      <t>スイ</t>
    </rPh>
    <rPh sb="14" eb="15">
      <t>ウツリ</t>
    </rPh>
    <phoneticPr fontId="6"/>
  </si>
  <si>
    <t>死因</t>
    <rPh sb="0" eb="2">
      <t>シイン</t>
    </rPh>
    <phoneticPr fontId="3"/>
  </si>
  <si>
    <t>1996 年</t>
    <rPh sb="5" eb="6">
      <t>ネン</t>
    </rPh>
    <phoneticPr fontId="3"/>
  </si>
  <si>
    <t>1997 年</t>
    <rPh sb="5" eb="6">
      <t>ネン</t>
    </rPh>
    <phoneticPr fontId="3"/>
  </si>
  <si>
    <t>1998 年</t>
    <rPh sb="5" eb="6">
      <t>ネン</t>
    </rPh>
    <phoneticPr fontId="3"/>
  </si>
  <si>
    <t>1999 年</t>
    <rPh sb="5" eb="6">
      <t>ネン</t>
    </rPh>
    <phoneticPr fontId="3"/>
  </si>
  <si>
    <t>2000 年</t>
    <rPh sb="5" eb="6">
      <t>ネン</t>
    </rPh>
    <phoneticPr fontId="3"/>
  </si>
  <si>
    <t>2001 年</t>
    <rPh sb="5" eb="6">
      <t>ネン</t>
    </rPh>
    <phoneticPr fontId="3"/>
  </si>
  <si>
    <t>2002 年</t>
    <rPh sb="5" eb="6">
      <t>ネン</t>
    </rPh>
    <phoneticPr fontId="3"/>
  </si>
  <si>
    <t>2003 年</t>
    <rPh sb="5" eb="6">
      <t>ネン</t>
    </rPh>
    <phoneticPr fontId="3"/>
  </si>
  <si>
    <t>2004 年</t>
    <rPh sb="5" eb="6">
      <t>ネン</t>
    </rPh>
    <phoneticPr fontId="3"/>
  </si>
  <si>
    <t>2005 年</t>
    <rPh sb="5" eb="6">
      <t>ネン</t>
    </rPh>
    <phoneticPr fontId="3"/>
  </si>
  <si>
    <t>2006 年</t>
    <rPh sb="5" eb="6">
      <t>ネン</t>
    </rPh>
    <phoneticPr fontId="3"/>
  </si>
  <si>
    <t>2007 年</t>
    <rPh sb="5" eb="6">
      <t>ネン</t>
    </rPh>
    <phoneticPr fontId="3"/>
  </si>
  <si>
    <t>2008 年</t>
    <rPh sb="5" eb="6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</si>
  <si>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</si>
  <si>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</si>
  <si>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</si>
  <si>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</si>
  <si>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</si>
  <si>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</si>
  <si>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</si>
  <si>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</si>
  <si>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</si>
  <si>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</si>
  <si>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</si>
  <si>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</si>
  <si>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</si>
  <si>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  <phoneticPr fontId="3"/>
  </si>
  <si>
    <t>20年</t>
    <rPh sb="2" eb="3">
      <t>ネン</t>
    </rPh>
    <phoneticPr fontId="3"/>
  </si>
  <si>
    <t>21年</t>
    <rPh sb="2" eb="3">
      <t>ネン</t>
    </rPh>
    <phoneticPr fontId="3"/>
  </si>
  <si>
    <t>22年</t>
    <rPh sb="2" eb="3">
      <t>ネン</t>
    </rPh>
    <phoneticPr fontId="3"/>
  </si>
  <si>
    <t>23年</t>
    <rPh sb="2" eb="3">
      <t>ネン</t>
    </rPh>
    <phoneticPr fontId="3"/>
  </si>
  <si>
    <t>24年</t>
  </si>
  <si>
    <t>25年</t>
  </si>
  <si>
    <t>26年</t>
  </si>
  <si>
    <t>27年</t>
  </si>
  <si>
    <t>28年</t>
  </si>
  <si>
    <t>29年</t>
  </si>
  <si>
    <t>30年</t>
  </si>
  <si>
    <t>2年</t>
  </si>
  <si>
    <t>3年</t>
  </si>
  <si>
    <t>4年</t>
    <phoneticPr fontId="3"/>
  </si>
  <si>
    <r>
      <t>1950</t>
    </r>
    <r>
      <rPr>
        <sz val="10.5"/>
        <color theme="1"/>
        <rFont val="ＭＳ 明朝"/>
        <family val="1"/>
        <charset val="128"/>
      </rPr>
      <t xml:space="preserve">  昭和</t>
    </r>
    <r>
      <rPr>
        <sz val="10.5"/>
        <color theme="1"/>
        <rFont val="ＭＳ Ｐ明朝"/>
        <family val="1"/>
        <charset val="128"/>
      </rPr>
      <t>25年　</t>
    </r>
    <rPh sb="6" eb="8">
      <t>ショウワ</t>
    </rPh>
    <rPh sb="10" eb="11">
      <t>ネン</t>
    </rPh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</si>
  <si>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55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30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</si>
  <si>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60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35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</si>
  <si>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65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40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</si>
  <si>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70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45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</si>
  <si>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72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47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</si>
  <si>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73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48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</si>
  <si>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74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49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</si>
  <si>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75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50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</si>
  <si>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76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51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</si>
  <si>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77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52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</si>
  <si>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78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53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</si>
  <si>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79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54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</si>
  <si>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80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55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</si>
  <si>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81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56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</si>
  <si>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82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57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</si>
  <si>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83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58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</si>
  <si>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84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59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</si>
  <si>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85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60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</si>
  <si>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86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61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</si>
  <si>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87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62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</si>
  <si>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88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63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</si>
  <si>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89</t>
    </r>
    <r>
      <rPr>
        <sz val="10.5"/>
        <color theme="1"/>
        <rFont val="ＭＳ 明朝"/>
        <family val="1"/>
        <charset val="128"/>
      </rPr>
      <t xml:space="preserve">  </t>
    </r>
    <r>
      <rPr>
        <sz val="10.5"/>
        <color theme="1"/>
        <rFont val="ＭＳ Ｐ明朝"/>
        <family val="1"/>
        <charset val="128"/>
      </rPr>
      <t>平成元年　</t>
    </r>
    <rPh sb="6" eb="8">
      <t>ヘイセイ</t>
    </rPh>
    <rPh sb="8" eb="10">
      <t>ガンネン</t>
    </rPh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</si>
  <si>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90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2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</si>
  <si>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91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3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</si>
  <si>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92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4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</si>
  <si>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93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5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</si>
  <si>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94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6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</si>
  <si>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95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7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</si>
  <si>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96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8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</si>
  <si>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97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 xml:space="preserve"> 9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</si>
  <si>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98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10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</si>
  <si>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99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11</t>
    </r>
    <phoneticPr fontId="3"/>
  </si>
  <si>
    <r>
      <t>2000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12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</si>
  <si>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01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13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</si>
  <si>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02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14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</si>
  <si>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03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15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</si>
  <si>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04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16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</si>
  <si>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05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17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</si>
  <si>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06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18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</si>
  <si>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07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19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</si>
  <si>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08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20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</si>
  <si>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09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21</t>
    </r>
    <phoneticPr fontId="3"/>
  </si>
  <si>
    <r>
      <t xml:space="preserve">  </t>
    </r>
    <r>
      <rPr>
        <sz val="10.5"/>
        <color theme="1"/>
        <rFont val="ＭＳ Ｐ明朝"/>
        <family val="1"/>
        <charset val="128"/>
      </rPr>
      <t>10</t>
    </r>
    <r>
      <rPr>
        <sz val="10.5"/>
        <color theme="1"/>
        <rFont val="ＭＳ 明朝"/>
        <family val="1"/>
        <charset val="128"/>
      </rPr>
      <t xml:space="preserve">      </t>
    </r>
    <r>
      <rPr>
        <sz val="10.5"/>
        <color theme="1"/>
        <rFont val="ＭＳ Ｐ明朝"/>
        <family val="1"/>
        <charset val="128"/>
      </rPr>
      <t>22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</si>
  <si>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85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60</t>
    </r>
    <phoneticPr fontId="3"/>
  </si>
  <si>
    <r>
      <t>1986</t>
    </r>
    <r>
      <rPr>
        <sz val="9.5"/>
        <color theme="1"/>
        <rFont val="ＭＳ 明朝"/>
        <family val="1"/>
        <charset val="128"/>
      </rPr>
      <t xml:space="preserve">  昭和</t>
    </r>
    <r>
      <rPr>
        <sz val="9.5"/>
        <color theme="1"/>
        <rFont val="ＭＳ Ｐ明朝"/>
        <family val="1"/>
        <charset val="128"/>
      </rPr>
      <t>61年</t>
    </r>
    <rPh sb="6" eb="8">
      <t>ショウワ</t>
    </rPh>
    <phoneticPr fontId="3"/>
  </si>
  <si>
    <r>
      <t>1987</t>
    </r>
    <r>
      <rPr>
        <sz val="9.5"/>
        <color theme="1"/>
        <rFont val="ＭＳ 明朝"/>
        <family val="1"/>
        <charset val="128"/>
      </rPr>
      <t xml:space="preserve">  昭和</t>
    </r>
    <r>
      <rPr>
        <sz val="9.5"/>
        <color theme="1"/>
        <rFont val="ＭＳ Ｐ明朝"/>
        <family val="1"/>
        <charset val="128"/>
      </rPr>
      <t>62年</t>
    </r>
    <rPh sb="6" eb="8">
      <t>ショウワ</t>
    </rPh>
    <rPh sb="10" eb="11">
      <t>ネン</t>
    </rPh>
    <phoneticPr fontId="3"/>
  </si>
  <si>
    <r>
      <t>1988</t>
    </r>
    <r>
      <rPr>
        <sz val="9.5"/>
        <color theme="1"/>
        <rFont val="ＭＳ 明朝"/>
        <family val="1"/>
        <charset val="128"/>
      </rPr>
      <t xml:space="preserve">  昭和</t>
    </r>
    <r>
      <rPr>
        <sz val="9.5"/>
        <color theme="1"/>
        <rFont val="ＭＳ Ｐ明朝"/>
        <family val="1"/>
        <charset val="128"/>
      </rPr>
      <t>63年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</si>
  <si>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89</t>
    </r>
    <r>
      <rPr>
        <sz val="9.5"/>
        <color theme="1"/>
        <rFont val="ＭＳ 明朝"/>
        <family val="1"/>
        <charset val="128"/>
      </rPr>
      <t xml:space="preserve">  </t>
    </r>
    <r>
      <rPr>
        <sz val="9.5"/>
        <color theme="1"/>
        <rFont val="ＭＳ Ｐ明朝"/>
        <family val="1"/>
        <charset val="128"/>
      </rPr>
      <t>平成元年　</t>
    </r>
    <rPh sb="6" eb="8">
      <t>ヘイセイ</t>
    </rPh>
    <rPh sb="8" eb="10">
      <t>ガンネン</t>
    </rPh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</si>
  <si>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90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 xml:space="preserve"> 2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</si>
  <si>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91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 xml:space="preserve"> 3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</si>
  <si>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92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 xml:space="preserve"> 4</t>
    </r>
    <phoneticPr fontId="3"/>
  </si>
  <si>
    <r>
      <t>19</t>
    </r>
    <r>
      <rPr>
        <sz val="9.5"/>
        <color theme="1"/>
        <rFont val="ＭＳ Ｐ明朝"/>
        <family val="1"/>
        <charset val="128"/>
      </rPr>
      <t>93</t>
    </r>
    <r>
      <rPr>
        <sz val="9.5"/>
        <color theme="1"/>
        <rFont val="ＭＳ 明朝"/>
        <family val="1"/>
        <charset val="128"/>
      </rPr>
      <t xml:space="preserve">   平成</t>
    </r>
    <r>
      <rPr>
        <sz val="9.5"/>
        <color theme="1"/>
        <rFont val="ＭＳ Ｐ明朝"/>
        <family val="1"/>
        <charset val="128"/>
      </rPr>
      <t>5年</t>
    </r>
    <rPh sb="7" eb="9">
      <t>ヘイセイ</t>
    </rPh>
    <rPh sb="10" eb="11">
      <t>ネン</t>
    </rPh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</si>
  <si>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94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 xml:space="preserve"> 6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</si>
  <si>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95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 xml:space="preserve"> 7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</si>
  <si>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96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 xml:space="preserve"> 8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</si>
  <si>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97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 xml:space="preserve"> 9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</si>
  <si>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99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11</t>
    </r>
    <phoneticPr fontId="3"/>
  </si>
  <si>
    <r>
      <t>2000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12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</si>
  <si>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01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13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</si>
  <si>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02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14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</si>
  <si>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04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16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</si>
  <si>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05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17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</si>
  <si>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06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18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</si>
  <si>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07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19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</si>
  <si>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08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20</t>
    </r>
    <phoneticPr fontId="3"/>
  </si>
  <si>
    <r>
      <t xml:space="preserve">  </t>
    </r>
    <r>
      <rPr>
        <sz val="9.5"/>
        <color theme="1"/>
        <rFont val="ＭＳ Ｐ明朝"/>
        <family val="1"/>
        <charset val="128"/>
      </rPr>
      <t>09</t>
    </r>
    <r>
      <rPr>
        <sz val="9.5"/>
        <color theme="1"/>
        <rFont val="ＭＳ 明朝"/>
        <family val="1"/>
        <charset val="128"/>
      </rPr>
      <t xml:space="preserve">      </t>
    </r>
    <r>
      <rPr>
        <sz val="9.5"/>
        <color theme="1"/>
        <rFont val="ＭＳ Ｐ明朝"/>
        <family val="1"/>
        <charset val="128"/>
      </rPr>
      <t>21</t>
    </r>
    <phoneticPr fontId="3"/>
  </si>
  <si>
    <r>
      <t xml:space="preserve">  </t>
    </r>
    <r>
      <rPr>
        <sz val="9.5"/>
        <color theme="1"/>
        <rFont val="ＭＳ Ｐゴシック"/>
        <family val="3"/>
        <charset val="128"/>
      </rPr>
      <t>10</t>
    </r>
    <r>
      <rPr>
        <sz val="9.5"/>
        <color theme="1"/>
        <rFont val="ＭＳ ゴシック"/>
        <family val="3"/>
        <charset val="128"/>
      </rPr>
      <t xml:space="preserve">      </t>
    </r>
    <r>
      <rPr>
        <sz val="9.5"/>
        <color theme="1"/>
        <rFont val="ＭＳ Ｐゴシック"/>
        <family val="3"/>
        <charset val="128"/>
      </rPr>
      <t>22</t>
    </r>
    <phoneticPr fontId="3"/>
  </si>
  <si>
    <r>
      <t>1986</t>
    </r>
    <r>
      <rPr>
        <sz val="9.5"/>
        <color theme="1"/>
        <rFont val="ＭＳ 明朝"/>
        <family val="1"/>
        <charset val="128"/>
      </rPr>
      <t xml:space="preserve">  昭和</t>
    </r>
    <r>
      <rPr>
        <sz val="9.5"/>
        <color theme="1"/>
        <rFont val="ＭＳ Ｐ明朝"/>
        <family val="1"/>
        <charset val="128"/>
      </rPr>
      <t>61年</t>
    </r>
    <phoneticPr fontId="3"/>
  </si>
  <si>
    <r>
      <t>1985</t>
    </r>
    <r>
      <rPr>
        <sz val="9"/>
        <color theme="1"/>
        <rFont val="ＭＳ 明朝"/>
        <family val="1"/>
        <charset val="128"/>
      </rPr>
      <t xml:space="preserve">  </t>
    </r>
    <r>
      <rPr>
        <sz val="9"/>
        <color theme="1"/>
        <rFont val="ＭＳ Ｐ明朝"/>
        <family val="1"/>
        <charset val="128"/>
      </rPr>
      <t>昭和60年</t>
    </r>
    <rPh sb="6" eb="8">
      <t>ショウワ</t>
    </rPh>
    <rPh sb="10" eb="11">
      <t>ネン</t>
    </rPh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</si>
  <si>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86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61</t>
    </r>
    <phoneticPr fontId="3"/>
  </si>
  <si>
    <r>
      <t>1987</t>
    </r>
    <r>
      <rPr>
        <sz val="9"/>
        <color theme="1"/>
        <rFont val="ＭＳ 明朝"/>
        <family val="1"/>
        <charset val="128"/>
      </rPr>
      <t xml:space="preserve">  昭和</t>
    </r>
    <r>
      <rPr>
        <sz val="9"/>
        <color theme="1"/>
        <rFont val="ＭＳ Ｐ明朝"/>
        <family val="1"/>
        <charset val="128"/>
      </rPr>
      <t>62年</t>
    </r>
    <rPh sb="10" eb="11">
      <t>ネン</t>
    </rPh>
    <phoneticPr fontId="3"/>
  </si>
  <si>
    <r>
      <t>1988</t>
    </r>
    <r>
      <rPr>
        <sz val="9"/>
        <color theme="1"/>
        <rFont val="ＭＳ 明朝"/>
        <family val="1"/>
        <charset val="128"/>
      </rPr>
      <t xml:space="preserve">  昭和</t>
    </r>
    <r>
      <rPr>
        <sz val="9"/>
        <color theme="1"/>
        <rFont val="ＭＳ Ｐ明朝"/>
        <family val="1"/>
        <charset val="128"/>
      </rPr>
      <t>63年</t>
    </r>
    <rPh sb="10" eb="11">
      <t>ネン</t>
    </rPh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</si>
  <si>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89</t>
    </r>
    <r>
      <rPr>
        <sz val="9"/>
        <color theme="1"/>
        <rFont val="ＭＳ 明朝"/>
        <family val="1"/>
        <charset val="128"/>
      </rPr>
      <t xml:space="preserve">  平成元</t>
    </r>
    <r>
      <rPr>
        <sz val="9"/>
        <color theme="1"/>
        <rFont val="ＭＳ Ｐ明朝"/>
        <family val="1"/>
        <charset val="128"/>
      </rPr>
      <t>年</t>
    </r>
    <rPh sb="6" eb="8">
      <t>ヘイセイ</t>
    </rPh>
    <rPh sb="8" eb="9">
      <t>ガン</t>
    </rPh>
    <rPh sb="9" eb="10">
      <t>ネン</t>
    </rPh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</si>
  <si>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90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 xml:space="preserve"> 2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</si>
  <si>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91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 xml:space="preserve"> 3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</si>
  <si>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92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 xml:space="preserve"> 4</t>
    </r>
    <phoneticPr fontId="3"/>
  </si>
  <si>
    <r>
      <rPr>
        <sz val="9"/>
        <color theme="1"/>
        <rFont val="ＭＳ Ｐ明朝"/>
        <family val="1"/>
        <charset val="128"/>
      </rPr>
      <t>1993</t>
    </r>
    <r>
      <rPr>
        <sz val="9"/>
        <color theme="1"/>
        <rFont val="ＭＳ 明朝"/>
        <family val="1"/>
        <charset val="128"/>
      </rPr>
      <t xml:space="preserve">   平成</t>
    </r>
    <r>
      <rPr>
        <sz val="9"/>
        <color theme="1"/>
        <rFont val="ＭＳ Ｐ明朝"/>
        <family val="1"/>
        <charset val="128"/>
      </rPr>
      <t>5年</t>
    </r>
    <rPh sb="7" eb="9">
      <t>ヘイセイ</t>
    </rPh>
    <rPh sb="10" eb="11">
      <t>ネン</t>
    </rPh>
    <phoneticPr fontId="5"/>
  </si>
  <si>
    <r>
      <t xml:space="preserve">  </t>
    </r>
    <r>
      <rPr>
        <sz val="9"/>
        <color theme="1"/>
        <rFont val="ＭＳ Ｐ明朝"/>
        <family val="1"/>
        <charset val="128"/>
      </rPr>
      <t>94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 xml:space="preserve"> 6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</si>
  <si>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95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 xml:space="preserve"> 7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</si>
  <si>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96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 xml:space="preserve"> 8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</si>
  <si>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97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 xml:space="preserve"> 9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</si>
  <si>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98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10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</si>
  <si>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99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11</t>
    </r>
    <phoneticPr fontId="3"/>
  </si>
  <si>
    <r>
      <t>2000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12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</si>
  <si>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01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13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</si>
  <si>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02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14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</si>
  <si>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03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15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</si>
  <si>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04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16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</si>
  <si>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06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18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</si>
  <si>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07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19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</si>
  <si>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08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20</t>
    </r>
    <phoneticPr fontId="3"/>
  </si>
  <si>
    <r>
      <t xml:space="preserve">  </t>
    </r>
    <r>
      <rPr>
        <sz val="9"/>
        <color theme="1"/>
        <rFont val="ＭＳ Ｐ明朝"/>
        <family val="1"/>
        <charset val="128"/>
      </rPr>
      <t>09</t>
    </r>
    <r>
      <rPr>
        <sz val="9"/>
        <color theme="1"/>
        <rFont val="ＭＳ 明朝"/>
        <family val="1"/>
        <charset val="128"/>
      </rPr>
      <t xml:space="preserve">      </t>
    </r>
    <r>
      <rPr>
        <sz val="9"/>
        <color theme="1"/>
        <rFont val="ＭＳ Ｐ明朝"/>
        <family val="1"/>
        <charset val="128"/>
      </rPr>
      <t>21</t>
    </r>
    <phoneticPr fontId="3"/>
  </si>
  <si>
    <t>令和4年</t>
  </si>
  <si>
    <r>
      <t>　死亡数、死亡率(人口10万対)、割合(％)</t>
    </r>
    <r>
      <rPr>
        <vertAlign val="superscript"/>
        <sz val="11"/>
        <color theme="1"/>
        <rFont val="ＭＳ Ｐ明朝"/>
        <family val="1"/>
        <charset val="128"/>
      </rPr>
      <t>2)　</t>
    </r>
    <rPh sb="1" eb="4">
      <t>シボウスウ</t>
    </rPh>
    <rPh sb="5" eb="8">
      <t>シボウリツ</t>
    </rPh>
    <rPh sb="9" eb="11">
      <t>ジンコウ</t>
    </rPh>
    <rPh sb="13" eb="15">
      <t>マンツイ</t>
    </rPh>
    <rPh sb="17" eb="19">
      <t>ワリアイ</t>
    </rPh>
    <phoneticPr fontId="3"/>
  </si>
  <si>
    <r>
      <t>　死亡数、死亡率(人口10万対)、割合(％)</t>
    </r>
    <r>
      <rPr>
        <vertAlign val="superscript"/>
        <sz val="11"/>
        <color theme="1"/>
        <rFont val="ＭＳ Ｐ明朝"/>
        <family val="1"/>
        <charset val="128"/>
      </rPr>
      <t>2)</t>
    </r>
    <r>
      <rPr>
        <sz val="11"/>
        <color theme="1"/>
        <rFont val="ＭＳ Ｐ明朝"/>
        <family val="1"/>
        <charset val="128"/>
      </rPr>
      <t>　</t>
    </r>
    <rPh sb="1" eb="4">
      <t>シボウスウ</t>
    </rPh>
    <rPh sb="5" eb="8">
      <t>シボウリツ</t>
    </rPh>
    <rPh sb="9" eb="11">
      <t>ジンコウ</t>
    </rPh>
    <rPh sb="13" eb="15">
      <t>マンツイ</t>
    </rPh>
    <rPh sb="17" eb="19">
      <t>ワリアイ</t>
    </rPh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</si>
  <si>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85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60</t>
    </r>
    <phoneticPr fontId="3"/>
  </si>
  <si>
    <r>
      <t>1986</t>
    </r>
    <r>
      <rPr>
        <sz val="10"/>
        <color theme="1"/>
        <rFont val="ＭＳ 明朝"/>
        <family val="1"/>
        <charset val="128"/>
      </rPr>
      <t xml:space="preserve">  昭和</t>
    </r>
    <r>
      <rPr>
        <sz val="10"/>
        <color theme="1"/>
        <rFont val="ＭＳ Ｐ明朝"/>
        <family val="1"/>
        <charset val="128"/>
      </rPr>
      <t>61年</t>
    </r>
    <rPh sb="6" eb="8">
      <t>ショウワ</t>
    </rPh>
    <phoneticPr fontId="3"/>
  </si>
  <si>
    <r>
      <t>1987</t>
    </r>
    <r>
      <rPr>
        <sz val="10"/>
        <color theme="1"/>
        <rFont val="ＭＳ 明朝"/>
        <family val="1"/>
        <charset val="128"/>
      </rPr>
      <t xml:space="preserve">  昭和</t>
    </r>
    <r>
      <rPr>
        <sz val="10"/>
        <color theme="1"/>
        <rFont val="ＭＳ Ｐ明朝"/>
        <family val="1"/>
        <charset val="128"/>
      </rPr>
      <t>62年</t>
    </r>
    <rPh sb="6" eb="8">
      <t>ショウワ</t>
    </rPh>
    <rPh sb="10" eb="11">
      <t>ネン</t>
    </rPh>
    <phoneticPr fontId="3"/>
  </si>
  <si>
    <r>
      <t>1988</t>
    </r>
    <r>
      <rPr>
        <sz val="10"/>
        <color theme="1"/>
        <rFont val="ＭＳ 明朝"/>
        <family val="1"/>
        <charset val="128"/>
      </rPr>
      <t xml:space="preserve">  昭和</t>
    </r>
    <r>
      <rPr>
        <sz val="10"/>
        <color theme="1"/>
        <rFont val="ＭＳ Ｐ明朝"/>
        <family val="1"/>
        <charset val="128"/>
      </rPr>
      <t>63年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</si>
  <si>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89</t>
    </r>
    <r>
      <rPr>
        <sz val="10"/>
        <color theme="1"/>
        <rFont val="ＭＳ 明朝"/>
        <family val="1"/>
        <charset val="128"/>
      </rPr>
      <t xml:space="preserve">  </t>
    </r>
    <r>
      <rPr>
        <sz val="10"/>
        <color theme="1"/>
        <rFont val="ＭＳ Ｐ明朝"/>
        <family val="1"/>
        <charset val="128"/>
      </rPr>
      <t>平成元年　</t>
    </r>
    <rPh sb="6" eb="8">
      <t>ヘイセイ</t>
    </rPh>
    <rPh sb="8" eb="10">
      <t>ガンネン</t>
    </rPh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</si>
  <si>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90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 xml:space="preserve"> 2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</si>
  <si>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91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 xml:space="preserve"> 3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</si>
  <si>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92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 xml:space="preserve"> 4</t>
    </r>
    <phoneticPr fontId="3"/>
  </si>
  <si>
    <r>
      <rPr>
        <sz val="10"/>
        <color theme="1"/>
        <rFont val="ＭＳ Ｐ明朝"/>
        <family val="1"/>
        <charset val="128"/>
      </rPr>
      <t>1993</t>
    </r>
    <r>
      <rPr>
        <sz val="10"/>
        <color theme="1"/>
        <rFont val="ＭＳ 明朝"/>
        <family val="1"/>
        <charset val="128"/>
      </rPr>
      <t xml:space="preserve">   平成</t>
    </r>
    <r>
      <rPr>
        <sz val="10"/>
        <color theme="1"/>
        <rFont val="ＭＳ Ｐ明朝"/>
        <family val="1"/>
        <charset val="128"/>
      </rPr>
      <t>5年</t>
    </r>
    <rPh sb="7" eb="9">
      <t>ヘイセイ</t>
    </rPh>
    <rPh sb="10" eb="11">
      <t>ネン</t>
    </rPh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</si>
  <si>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94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 xml:space="preserve"> 6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</si>
  <si>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95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 xml:space="preserve"> 7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</si>
  <si>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96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 xml:space="preserve"> 8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</si>
  <si>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97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 xml:space="preserve"> 9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</si>
  <si>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99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11</t>
    </r>
    <phoneticPr fontId="3"/>
  </si>
  <si>
    <r>
      <t>2000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12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</si>
  <si>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01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13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</si>
  <si>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02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14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</si>
  <si>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08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20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</si>
  <si>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09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21</t>
    </r>
    <phoneticPr fontId="3"/>
  </si>
  <si>
    <r>
      <t>1986</t>
    </r>
    <r>
      <rPr>
        <sz val="10"/>
        <color theme="1"/>
        <rFont val="ＭＳ 明朝"/>
        <family val="1"/>
        <charset val="128"/>
      </rPr>
      <t xml:space="preserve">  昭和</t>
    </r>
    <r>
      <rPr>
        <sz val="10"/>
        <color theme="1"/>
        <rFont val="ＭＳ Ｐ明朝"/>
        <family val="1"/>
        <charset val="128"/>
      </rPr>
      <t>61年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</si>
  <si>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04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16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</si>
  <si>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05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17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</si>
  <si>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06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18</t>
    </r>
    <phoneticPr fontId="3"/>
  </si>
  <si>
    <r>
      <t xml:space="preserve">  </t>
    </r>
    <r>
      <rPr>
        <sz val="10"/>
        <color theme="1"/>
        <rFont val="ＭＳ Ｐ明朝"/>
        <family val="1"/>
        <charset val="128"/>
      </rPr>
      <t>07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19</t>
    </r>
    <phoneticPr fontId="3"/>
  </si>
  <si>
    <r>
      <t>1993  平成</t>
    </r>
    <r>
      <rPr>
        <sz val="10"/>
        <color theme="1"/>
        <rFont val="ＭＳ Ｐ明朝"/>
        <family val="1"/>
        <charset val="128"/>
      </rPr>
      <t>5年</t>
    </r>
    <rPh sb="6" eb="8">
      <t>ヘイセイ</t>
    </rPh>
    <rPh sb="9" eb="10">
      <t>ネン</t>
    </rPh>
    <phoneticPr fontId="3"/>
  </si>
  <si>
    <r>
      <t>死</t>
    </r>
    <r>
      <rPr>
        <sz val="5"/>
        <color theme="1"/>
        <rFont val="ＭＳ Ｐ明朝"/>
        <family val="1"/>
        <charset val="128"/>
      </rPr>
      <t>　</t>
    </r>
    <r>
      <rPr>
        <sz val="9.5"/>
        <color theme="1"/>
        <rFont val="ＭＳ Ｐ明朝"/>
        <family val="1"/>
        <charset val="128"/>
      </rPr>
      <t>亡</t>
    </r>
    <r>
      <rPr>
        <sz val="5"/>
        <color theme="1"/>
        <rFont val="ＭＳ Ｐ明朝"/>
        <family val="1"/>
        <charset val="128"/>
      </rPr>
      <t>　</t>
    </r>
    <r>
      <rPr>
        <sz val="9.5"/>
        <color theme="1"/>
        <rFont val="ＭＳ Ｐ明朝"/>
        <family val="1"/>
        <charset val="128"/>
      </rPr>
      <t>総</t>
    </r>
    <r>
      <rPr>
        <sz val="5"/>
        <color theme="1"/>
        <rFont val="ＭＳ Ｐ明朝"/>
        <family val="1"/>
        <charset val="128"/>
      </rPr>
      <t>　</t>
    </r>
    <r>
      <rPr>
        <sz val="9.5"/>
        <color theme="1"/>
        <rFont val="ＭＳ Ｐ明朝"/>
        <family val="1"/>
        <charset val="128"/>
      </rPr>
      <t>数</t>
    </r>
    <rPh sb="0" eb="1">
      <t>シ</t>
    </rPh>
    <rPh sb="2" eb="3">
      <t>ボウ</t>
    </rPh>
    <rPh sb="4" eb="5">
      <t>フサ</t>
    </rPh>
    <rPh sb="6" eb="7">
      <t>カズ</t>
    </rPh>
    <phoneticPr fontId="3"/>
  </si>
  <si>
    <r>
      <t>結</t>
    </r>
    <r>
      <rPr>
        <sz val="9.5"/>
        <color theme="1"/>
        <rFont val="ＭＳ 明朝"/>
        <family val="1"/>
        <charset val="128"/>
      </rPr>
      <t>　　　</t>
    </r>
    <r>
      <rPr>
        <sz val="9.5"/>
        <color theme="1"/>
        <rFont val="ＭＳ Ｐ明朝"/>
        <family val="1"/>
        <charset val="128"/>
      </rPr>
      <t>核</t>
    </r>
    <rPh sb="0" eb="1">
      <t>ケツ</t>
    </rPh>
    <rPh sb="4" eb="5">
      <t>カク</t>
    </rPh>
    <phoneticPr fontId="3"/>
  </si>
  <si>
    <r>
      <t>2002</t>
    </r>
    <r>
      <rPr>
        <sz val="10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明朝"/>
        <family val="1"/>
        <charset val="128"/>
      </rPr>
      <t>14年</t>
    </r>
    <rPh sb="7" eb="8">
      <t>ネン</t>
    </rPh>
    <phoneticPr fontId="3"/>
  </si>
  <si>
    <r>
      <t>死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亡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総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数</t>
    </r>
    <rPh sb="0" eb="1">
      <t>シ</t>
    </rPh>
    <rPh sb="2" eb="3">
      <t>ボウ</t>
    </rPh>
    <rPh sb="4" eb="5">
      <t>フサ</t>
    </rPh>
    <rPh sb="6" eb="7">
      <t>カズ</t>
    </rPh>
    <phoneticPr fontId="3"/>
  </si>
  <si>
    <r>
      <t>脳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内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出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血</t>
    </r>
    <rPh sb="0" eb="1">
      <t>ノウ</t>
    </rPh>
    <rPh sb="2" eb="3">
      <t>ナイ</t>
    </rPh>
    <rPh sb="4" eb="5">
      <t>デ</t>
    </rPh>
    <rPh sb="6" eb="7">
      <t>チ</t>
    </rPh>
    <phoneticPr fontId="3"/>
  </si>
  <si>
    <r>
      <t>交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通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事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故</t>
    </r>
    <rPh sb="0" eb="1">
      <t>コウ</t>
    </rPh>
    <rPh sb="2" eb="3">
      <t>ツウ</t>
    </rPh>
    <rPh sb="4" eb="5">
      <t>コト</t>
    </rPh>
    <rPh sb="6" eb="7">
      <t>ユエ</t>
    </rPh>
    <phoneticPr fontId="3"/>
  </si>
  <si>
    <r>
      <t>出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産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外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傷</t>
    </r>
    <phoneticPr fontId="3"/>
  </si>
  <si>
    <r>
      <t>交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通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事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故</t>
    </r>
    <phoneticPr fontId="3"/>
  </si>
  <si>
    <r>
      <t>脳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内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出</t>
    </r>
    <r>
      <rPr>
        <sz val="6"/>
        <color theme="1"/>
        <rFont val="ＭＳ 明朝"/>
        <family val="1"/>
        <charset val="128"/>
      </rPr>
      <t xml:space="preserve"> </t>
    </r>
    <r>
      <rPr>
        <sz val="9"/>
        <color theme="1"/>
        <rFont val="ＭＳ 明朝"/>
        <family val="1"/>
        <charset val="128"/>
      </rPr>
      <t>血</t>
    </r>
    <phoneticPr fontId="3"/>
  </si>
  <si>
    <r>
      <t>平成</t>
    </r>
    <r>
      <rPr>
        <sz val="9"/>
        <color theme="1"/>
        <rFont val="ＭＳ Ｐ明朝"/>
        <family val="1"/>
        <charset val="128"/>
      </rPr>
      <t>8</t>
    </r>
    <r>
      <rPr>
        <sz val="9"/>
        <color theme="1"/>
        <rFont val="ＭＳ 明朝"/>
        <family val="1"/>
        <charset val="128"/>
      </rPr>
      <t>年</t>
    </r>
    <rPh sb="3" eb="4">
      <t>ネン</t>
    </rPh>
    <phoneticPr fontId="3"/>
  </si>
  <si>
    <r>
      <t>9</t>
    </r>
    <r>
      <rPr>
        <sz val="9"/>
        <color theme="1"/>
        <rFont val="ＭＳ 明朝"/>
        <family val="1"/>
        <charset val="128"/>
      </rPr>
      <t>年</t>
    </r>
    <rPh sb="1" eb="2">
      <t>ネン</t>
    </rPh>
    <phoneticPr fontId="3"/>
  </si>
  <si>
    <r>
      <t>10</t>
    </r>
    <r>
      <rPr>
        <sz val="9"/>
        <color theme="1"/>
        <rFont val="ＭＳ 明朝"/>
        <family val="1"/>
        <charset val="128"/>
      </rPr>
      <t>年</t>
    </r>
    <phoneticPr fontId="3"/>
  </si>
  <si>
    <r>
      <t>11</t>
    </r>
    <r>
      <rPr>
        <sz val="9"/>
        <color theme="1"/>
        <rFont val="ＭＳ 明朝"/>
        <family val="1"/>
        <charset val="128"/>
      </rPr>
      <t>年</t>
    </r>
    <phoneticPr fontId="3"/>
  </si>
  <si>
    <r>
      <t>12</t>
    </r>
    <r>
      <rPr>
        <sz val="9"/>
        <color theme="1"/>
        <rFont val="ＭＳ 明朝"/>
        <family val="1"/>
        <charset val="128"/>
      </rPr>
      <t>年</t>
    </r>
    <phoneticPr fontId="3"/>
  </si>
  <si>
    <r>
      <t>13</t>
    </r>
    <r>
      <rPr>
        <sz val="9"/>
        <color theme="1"/>
        <rFont val="ＭＳ 明朝"/>
        <family val="1"/>
        <charset val="128"/>
      </rPr>
      <t>年</t>
    </r>
    <phoneticPr fontId="3"/>
  </si>
  <si>
    <r>
      <t>14</t>
    </r>
    <r>
      <rPr>
        <sz val="9"/>
        <color theme="1"/>
        <rFont val="ＭＳ 明朝"/>
        <family val="1"/>
        <charset val="128"/>
      </rPr>
      <t>年</t>
    </r>
    <phoneticPr fontId="3"/>
  </si>
  <si>
    <r>
      <t>15</t>
    </r>
    <r>
      <rPr>
        <sz val="9"/>
        <color theme="1"/>
        <rFont val="ＭＳ 明朝"/>
        <family val="1"/>
        <charset val="128"/>
      </rPr>
      <t>年</t>
    </r>
    <phoneticPr fontId="3"/>
  </si>
  <si>
    <r>
      <t>16</t>
    </r>
    <r>
      <rPr>
        <sz val="9"/>
        <color theme="1"/>
        <rFont val="ＭＳ 明朝"/>
        <family val="1"/>
        <charset val="128"/>
      </rPr>
      <t>年</t>
    </r>
    <phoneticPr fontId="3"/>
  </si>
  <si>
    <r>
      <t>17</t>
    </r>
    <r>
      <rPr>
        <sz val="9"/>
        <color theme="1"/>
        <rFont val="ＭＳ 明朝"/>
        <family val="1"/>
        <charset val="128"/>
      </rPr>
      <t>年</t>
    </r>
    <rPh sb="2" eb="3">
      <t>ネン</t>
    </rPh>
    <phoneticPr fontId="3"/>
  </si>
  <si>
    <r>
      <t>18</t>
    </r>
    <r>
      <rPr>
        <sz val="9"/>
        <color theme="1"/>
        <rFont val="ＭＳ 明朝"/>
        <family val="1"/>
        <charset val="128"/>
      </rPr>
      <t>年</t>
    </r>
    <rPh sb="2" eb="3">
      <t>ネン</t>
    </rPh>
    <phoneticPr fontId="3"/>
  </si>
  <si>
    <r>
      <t>19</t>
    </r>
    <r>
      <rPr>
        <sz val="9"/>
        <color theme="1"/>
        <rFont val="ＭＳ 明朝"/>
        <family val="1"/>
        <charset val="128"/>
      </rPr>
      <t>年</t>
    </r>
    <rPh sb="2" eb="3">
      <t>ネン</t>
    </rPh>
    <phoneticPr fontId="3"/>
  </si>
  <si>
    <t xml:space="preserve">  19  令和元年</t>
    <rPh sb="6" eb="8">
      <t>レイワ</t>
    </rPh>
    <rPh sb="8" eb="10">
      <t>ガンネン</t>
    </rPh>
    <phoneticPr fontId="3"/>
  </si>
  <si>
    <t xml:space="preserve">  19    令和元年</t>
    <rPh sb="8" eb="10">
      <t>レイワ</t>
    </rPh>
    <rPh sb="10" eb="12">
      <t>ガンネン</t>
    </rPh>
    <phoneticPr fontId="3"/>
  </si>
  <si>
    <t xml:space="preserve">  19   令和元年</t>
    <rPh sb="7" eb="9">
      <t>レイワ</t>
    </rPh>
    <rPh sb="9" eb="11">
      <t>ガンネン</t>
    </rPh>
    <phoneticPr fontId="3"/>
  </si>
  <si>
    <t>その他の呼吸器系疾患</t>
    <rPh sb="2" eb="3">
      <t>ホカ</t>
    </rPh>
    <rPh sb="4" eb="8">
      <t>コキュウキケイ</t>
    </rPh>
    <rPh sb="8" eb="10">
      <t>シッカン</t>
    </rPh>
    <phoneticPr fontId="3"/>
  </si>
  <si>
    <t>令和元年</t>
    <rPh sb="0" eb="2">
      <t>レイワ</t>
    </rPh>
    <rPh sb="2" eb="4">
      <t>ガンネン</t>
    </rPh>
    <phoneticPr fontId="3"/>
  </si>
  <si>
    <t xml:space="preserve">  20   4) 2</t>
    <phoneticPr fontId="2"/>
  </si>
  <si>
    <t xml:space="preserve">  15    1)27</t>
    <phoneticPr fontId="2"/>
  </si>
  <si>
    <t xml:space="preserve">  20    2)2</t>
    <phoneticPr fontId="3"/>
  </si>
  <si>
    <t>1)　率算出に用いた人口は「平成27年国勢調査　年齢・国籍不詳をあん分した人口（参考表）（総務省統計局）における日本人人口による。</t>
    <rPh sb="3" eb="4">
      <t>リツ</t>
    </rPh>
    <rPh sb="4" eb="6">
      <t>サンシュツ</t>
    </rPh>
    <rPh sb="7" eb="8">
      <t>モチ</t>
    </rPh>
    <rPh sb="10" eb="12">
      <t>ジンコウ</t>
    </rPh>
    <rPh sb="14" eb="16">
      <t>ヘイセイ</t>
    </rPh>
    <rPh sb="18" eb="19">
      <t>ネン</t>
    </rPh>
    <rPh sb="19" eb="23">
      <t>コクセイチョウサ</t>
    </rPh>
    <rPh sb="24" eb="26">
      <t>ネンレイ</t>
    </rPh>
    <rPh sb="27" eb="31">
      <t>コクセキフショウ</t>
    </rPh>
    <rPh sb="34" eb="35">
      <t>フン</t>
    </rPh>
    <rPh sb="37" eb="39">
      <t>ジンコウ</t>
    </rPh>
    <rPh sb="40" eb="42">
      <t>サンコウ</t>
    </rPh>
    <rPh sb="42" eb="43">
      <t>ヒョウ</t>
    </rPh>
    <rPh sb="45" eb="48">
      <t>ソウムショウ</t>
    </rPh>
    <rPh sb="48" eb="51">
      <t>トウケイキョク</t>
    </rPh>
    <rPh sb="56" eb="59">
      <t>ニホンジン</t>
    </rPh>
    <rPh sb="59" eb="61">
      <t>ジンコウ</t>
    </rPh>
    <phoneticPr fontId="3"/>
  </si>
  <si>
    <t>2)　率算出に用いた人口は「令和2年国勢調査に関する不詳補完結果（参考表）」（総務省統計局）における日本人人口による。</t>
    <rPh sb="3" eb="4">
      <t>リツ</t>
    </rPh>
    <rPh sb="4" eb="6">
      <t>サンシュツ</t>
    </rPh>
    <rPh sb="7" eb="8">
      <t>モチ</t>
    </rPh>
    <rPh sb="10" eb="12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4">
      <t>カン</t>
    </rPh>
    <rPh sb="26" eb="28">
      <t>フショウ</t>
    </rPh>
    <rPh sb="28" eb="30">
      <t>ホカン</t>
    </rPh>
    <rPh sb="30" eb="32">
      <t>ケッカ</t>
    </rPh>
    <rPh sb="33" eb="35">
      <t>サンコウ</t>
    </rPh>
    <rPh sb="35" eb="36">
      <t>ヒョウ</t>
    </rPh>
    <rPh sb="39" eb="42">
      <t>ソウムショウ</t>
    </rPh>
    <rPh sb="42" eb="45">
      <t>トウケイキョク</t>
    </rPh>
    <rPh sb="50" eb="53">
      <t>ニホンジン</t>
    </rPh>
    <rPh sb="53" eb="55">
      <t>ジンコウ</t>
    </rPh>
    <phoneticPr fontId="3"/>
  </si>
  <si>
    <t xml:space="preserve">  15  1）27</t>
    <phoneticPr fontId="2"/>
  </si>
  <si>
    <t xml:space="preserve">  20   2）2</t>
    <phoneticPr fontId="3"/>
  </si>
  <si>
    <t xml:space="preserve">  10      22</t>
    <phoneticPr fontId="3"/>
  </si>
  <si>
    <t xml:space="preserve">  05      17</t>
    <phoneticPr fontId="3"/>
  </si>
  <si>
    <r>
      <t xml:space="preserve">  1</t>
    </r>
    <r>
      <rPr>
        <sz val="10"/>
        <color theme="1"/>
        <rFont val="ＭＳ Ｐ明朝"/>
        <family val="1"/>
        <charset val="128"/>
      </rPr>
      <t>0</t>
    </r>
    <r>
      <rPr>
        <sz val="10"/>
        <color theme="1"/>
        <rFont val="ＭＳ 明朝"/>
        <family val="1"/>
        <charset val="128"/>
      </rPr>
      <t xml:space="preserve">      </t>
    </r>
    <r>
      <rPr>
        <sz val="10"/>
        <color theme="1"/>
        <rFont val="ＭＳ Ｐ明朝"/>
        <family val="1"/>
        <charset val="128"/>
      </rPr>
      <t>22</t>
    </r>
    <phoneticPr fontId="3"/>
  </si>
  <si>
    <r>
      <t xml:space="preserve">2019_x000D_
</t>
    </r>
    <r>
      <rPr>
        <sz val="7"/>
        <color theme="1"/>
        <rFont val="ＭＳ Ｐ明朝"/>
        <family val="1"/>
        <charset val="128"/>
      </rPr>
      <t>令和元年</t>
    </r>
    <rPh sb="6" eb="8">
      <t>レイワ</t>
    </rPh>
    <rPh sb="8" eb="10">
      <t>ガンネン</t>
    </rPh>
    <phoneticPr fontId="2"/>
  </si>
  <si>
    <t>2)　率算出に用いた人口は「平成27年国勢調査　年齢・国籍不詳をあん分した人口（参考表）（総務省統計局）における日本人人口による。</t>
    <rPh sb="3" eb="4">
      <t>リツ</t>
    </rPh>
    <rPh sb="4" eb="6">
      <t>サンシュツ</t>
    </rPh>
    <rPh sb="7" eb="8">
      <t>モチ</t>
    </rPh>
    <rPh sb="10" eb="12">
      <t>ジンコウ</t>
    </rPh>
    <rPh sb="14" eb="16">
      <t>ヘイセイ</t>
    </rPh>
    <rPh sb="18" eb="19">
      <t>ネン</t>
    </rPh>
    <rPh sb="19" eb="23">
      <t>コクセイチョウサ</t>
    </rPh>
    <rPh sb="24" eb="26">
      <t>ネンレイ</t>
    </rPh>
    <rPh sb="27" eb="31">
      <t>コクセキフショウ</t>
    </rPh>
    <rPh sb="34" eb="35">
      <t>フン</t>
    </rPh>
    <rPh sb="37" eb="39">
      <t>ジンコウ</t>
    </rPh>
    <rPh sb="40" eb="42">
      <t>サンコウ</t>
    </rPh>
    <rPh sb="42" eb="43">
      <t>ヒョウ</t>
    </rPh>
    <rPh sb="45" eb="48">
      <t>ソウムショウ</t>
    </rPh>
    <rPh sb="48" eb="51">
      <t>トウケイキョク</t>
    </rPh>
    <rPh sb="56" eb="59">
      <t>ニホンジン</t>
    </rPh>
    <rPh sb="59" eb="61">
      <t>ジンコウ</t>
    </rPh>
    <phoneticPr fontId="3"/>
  </si>
  <si>
    <t>3)　率算出に用いた人口は「令和2年国勢調査に関する不詳補完結果（参考表）」（総務省統計局）における日本人人口による。</t>
    <rPh sb="3" eb="4">
      <t>リツ</t>
    </rPh>
    <rPh sb="4" eb="6">
      <t>サンシュツ</t>
    </rPh>
    <rPh sb="7" eb="8">
      <t>モチ</t>
    </rPh>
    <rPh sb="10" eb="12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4">
      <t>カン</t>
    </rPh>
    <rPh sb="26" eb="28">
      <t>フショウ</t>
    </rPh>
    <rPh sb="28" eb="30">
      <t>ホカン</t>
    </rPh>
    <rPh sb="30" eb="32">
      <t>ケッカ</t>
    </rPh>
    <rPh sb="33" eb="35">
      <t>サンコウ</t>
    </rPh>
    <rPh sb="35" eb="36">
      <t>ヒョウ</t>
    </rPh>
    <rPh sb="39" eb="42">
      <t>ソウムショウ</t>
    </rPh>
    <rPh sb="42" eb="45">
      <t>トウケイキョク</t>
    </rPh>
    <rPh sb="50" eb="53">
      <t>ニホンジン</t>
    </rPh>
    <rPh sb="53" eb="55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</si>
</sst>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176" formatCode="_(* #,##0_);_(* \(#,##0\);_(* &quot;-&quot;_);_(@_)"/>
    <numFmt numFmtId="177" formatCode="0.00_);[Red]\(0.00\)"/>
    <numFmt numFmtId="178" formatCode="_ * #,##0.0_ ;_ * \-#,##0.0_ ;_ * &quot;-&quot;??_ ;_ @_ "/>
    <numFmt numFmtId="179" formatCode="_*\1\)\ \ \ \ \ \ \ #,##0_ ;_ * \-#,##0_ ;_ * &quot;-&quot;_ ;_ @_ "/>
    <numFmt numFmtId="180" formatCode="_*\1\)\ \ #,##0_ ;_ * \-#,##0_ ;_ * &quot;-&quot;_ ;_ @_ "/>
    <numFmt numFmtId="181" formatCode="_ * #,##0;_ * \-#,##0;_ * &quot;-&quot;;_ @_ "/>
    <numFmt numFmtId="182" formatCode="\1\)\ #,##0;_ * \-#,##0;_ * &quot;-&quot;;_ @_ "/>
    <numFmt numFmtId="183" formatCode="\2\)\ #,##0;_ * \-#,##0;_ * &quot;-&quot;;_ @_ "/>
    <numFmt numFmtId="184" formatCode="_ * #,##0.0;_ * \-#,##0.0;_ * &quot;-&quot;\ "/>
    <numFmt numFmtId="185" formatCode="_ * #,##0.0_ ;_ * \-#,##0.0_ ;_ * &quot;-&quot;?_ ;_ @_ "/>
    <numFmt numFmtId="186" formatCode="_ * #,##0;_ * \-#,##0_ ;_ * &quot;-&quot;_ ;_ @_ "/>
    <numFmt numFmtId="187" formatCode="_ * #,##0.0;_ * \-###0.0_ ;_ * &quot;-&quot;_ ;_ @_ "/>
    <numFmt numFmtId="188" formatCode="0.0_);[Red]\(0.0\)"/>
    <numFmt numFmtId="189" formatCode="0_);[Red]\(0\)"/>
    <numFmt numFmtId="190" formatCode="#,##0.0;\-#,##0.0;&quot;-&quot;;@"/>
    <numFmt numFmtId="191" formatCode="#,##0;\-#,##0;_ * &quot;-&quot;;@\ "/>
    <numFmt numFmtId="192" formatCode="_ * #,##0.0;_ * \-#,##0.0_ ;_ * &quot;-&quot;??_ ;_ @_ "/>
    <numFmt numFmtId="193" formatCode="\4\)\ \ \ #,##0;_ * \-#,##0;_ * &quot;-&quot;;_ @_ "/>
    <numFmt numFmtId="194" formatCode="\4\)\ \ \ \ #,##0;_ * \-#,##0;_ * &quot;-&quot;;_ @_ "/>
    <numFmt numFmtId="195" formatCode="_ * #,##0_ ;_ * \-#,##0.0_ ;_ * &quot;-&quot;?_ ;_ @_ "/>
    <numFmt numFmtId="196" formatCode="_ * #,##0_ ;_ * \-#,##0.0_ ;_ * &quot;-&quot;\ ;_ @_ "/>
    <numFmt numFmtId="197" formatCode="_ * #,##0.0;_ * \-#,##0.0;_ * &quot;-&quot;?;_ @_ "/>
    <numFmt numFmtId="198" formatCode="_ * #,##0.0_ ;_ * \-#,##0.0_ ;_ * &quot;-&quot;\ ;_ @_ "/>
    <numFmt numFmtId="199" formatCode="#,##0;_ * \-#,##0_ ;&quot;-&quot;;_ @_ "/>
    <numFmt numFmtId="200" formatCode="#,##0.0_ "/>
    <numFmt numFmtId="201" formatCode="#,##0;\-#,##0;_ * &quot;-&quot;;_ @_ "/>
    <numFmt numFmtId="202" formatCode="_ * #,##0.0_ ;_ * \-#,##0.0_ ;_ * &quot;-&quot;_ ;_ @_ "/>
    <numFmt numFmtId="203" formatCode="_ * #,##0;_ * \-#,##0_ ;_ * &quot;-&quot;;_ @_ "/>
    <numFmt numFmtId="204" formatCode="_ * #,##0;_ * \-#,##0_ ;_ * &quot;-&quot;;_ @"/>
    <numFmt numFmtId="205" formatCode="#,##0;_ * \-#,##0_ ;&quot;-&quot;;_ @"/>
    <numFmt numFmtId="206" formatCode="#,##0_ "/>
    <numFmt numFmtId="207" formatCode="#,##0;&quot;△&quot;?0;&quot;－&quot;"/>
    <numFmt numFmtId="208" formatCode="#,##0.00;&quot;△&quot;?0.00;&quot;－&quot;"/>
    <numFmt numFmtId="209" formatCode="#,##0.00;\-#,##0.00;&quot;－&quot;"/>
  </numFmts>
  <fonts count="4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Ｐゴシック"/>
      <family val="3"/>
      <charset val="128"/>
    </font>
    <font>
      <sz val="9.5"/>
      <color theme="1"/>
      <name val="ＭＳ Ｐ明朝"/>
      <family val="1"/>
      <charset val="128"/>
    </font>
    <font>
      <sz val="9.5"/>
      <color theme="1"/>
      <name val="ＭＳ Ｐゴシック"/>
      <family val="3"/>
      <charset val="128"/>
    </font>
    <font>
      <sz val="9.5"/>
      <color theme="1"/>
      <name val="ＭＳ 明朝"/>
      <family val="1"/>
      <charset val="128"/>
    </font>
    <font>
      <sz val="9.5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vertAlign val="superscript"/>
      <sz val="11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5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7.5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53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53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53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53"/>
      </top>
      <bottom/>
      <diagonal/>
    </border>
    <border>
      <left style="hair">
        <color indexed="53"/>
      </left>
      <right/>
      <top/>
      <bottom/>
      <diagonal/>
    </border>
    <border>
      <left style="hair">
        <color indexed="53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53"/>
      </top>
      <bottom/>
      <diagonal/>
    </border>
    <border>
      <left style="hair">
        <color indexed="64"/>
      </left>
      <right style="hair">
        <color indexed="64"/>
      </right>
      <top style="hair">
        <color indexed="11"/>
      </top>
      <bottom/>
      <diagonal/>
    </border>
    <border>
      <left style="hair">
        <color indexed="64"/>
      </left>
      <right style="hair">
        <color indexed="64"/>
      </right>
      <top style="hair">
        <color indexed="53"/>
      </top>
      <bottom/>
      <diagonal/>
    </border>
    <border>
      <left style="hair">
        <color indexed="64"/>
      </left>
      <right/>
      <top style="hair">
        <color indexed="53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700">
    <xf numFmtId="0" fontId="0" fillId="0" borderId="0" xfId="0">
      <alignment vertical="center"/>
    </xf>
    <xf numFmtId="177" fontId="8" fillId="0" borderId="0" xfId="1" applyNumberFormat="1" applyFont="1" applyFill="1" applyAlignment="1">
      <alignment horizontal="centerContinuous" vertical="center"/>
    </xf>
    <xf numFmtId="0" fontId="8" fillId="0" borderId="0" xfId="1" applyFont="1" applyFill="1" applyAlignment="1">
      <alignment horizontal="centerContinuous" vertical="center"/>
    </xf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177" fontId="8" fillId="0" borderId="0" xfId="1" applyNumberFormat="1" applyFont="1" applyFill="1"/>
    <xf numFmtId="38" fontId="11" fillId="0" borderId="6" xfId="2" applyFont="1" applyFill="1" applyBorder="1" applyAlignment="1">
      <alignment horizontal="distributed" vertical="center" justifyLastLine="1"/>
    </xf>
    <xf numFmtId="38" fontId="11" fillId="0" borderId="7" xfId="2" applyFont="1" applyFill="1" applyBorder="1" applyAlignment="1">
      <alignment horizontal="distributed" vertical="center" justifyLastLine="1"/>
    </xf>
    <xf numFmtId="177" fontId="11" fillId="0" borderId="8" xfId="2" applyNumberFormat="1" applyFont="1" applyFill="1" applyBorder="1" applyAlignment="1">
      <alignment horizontal="distributed" vertical="center" justifyLastLine="1"/>
    </xf>
    <xf numFmtId="177" fontId="11" fillId="0" borderId="6" xfId="2" applyNumberFormat="1" applyFont="1" applyFill="1" applyBorder="1" applyAlignment="1">
      <alignment horizontal="distributed" vertical="center" justifyLastLine="1"/>
    </xf>
    <xf numFmtId="49" fontId="12" fillId="0" borderId="9" xfId="2" applyNumberFormat="1" applyFont="1" applyFill="1" applyBorder="1" applyAlignment="1">
      <alignment horizontal="left" vertical="center"/>
    </xf>
    <xf numFmtId="176" fontId="12" fillId="0" borderId="10" xfId="2" applyNumberFormat="1" applyFont="1" applyFill="1" applyBorder="1" applyAlignment="1">
      <alignment vertical="center"/>
    </xf>
    <xf numFmtId="176" fontId="12" fillId="0" borderId="11" xfId="2" applyNumberFormat="1" applyFont="1" applyFill="1" applyBorder="1" applyAlignment="1">
      <alignment vertical="center"/>
    </xf>
    <xf numFmtId="178" fontId="12" fillId="0" borderId="11" xfId="2" applyNumberFormat="1" applyFont="1" applyFill="1" applyBorder="1" applyAlignment="1">
      <alignment vertical="center"/>
    </xf>
    <xf numFmtId="178" fontId="12" fillId="0" borderId="12" xfId="2" applyNumberFormat="1" applyFont="1" applyFill="1" applyBorder="1" applyAlignment="1">
      <alignment vertical="center"/>
    </xf>
    <xf numFmtId="178" fontId="12" fillId="0" borderId="9" xfId="2" applyNumberFormat="1" applyFont="1" applyFill="1" applyBorder="1" applyAlignment="1">
      <alignment vertical="center"/>
    </xf>
    <xf numFmtId="178" fontId="12" fillId="0" borderId="11" xfId="2" applyNumberFormat="1" applyFont="1" applyFill="1" applyBorder="1" applyAlignment="1">
      <alignment horizontal="right" vertical="center"/>
    </xf>
    <xf numFmtId="49" fontId="13" fillId="0" borderId="13" xfId="2" applyNumberFormat="1" applyFont="1" applyFill="1" applyBorder="1" applyAlignment="1">
      <alignment horizontal="left" vertical="center"/>
    </xf>
    <xf numFmtId="176" fontId="12" fillId="0" borderId="14" xfId="2" applyNumberFormat="1" applyFont="1" applyFill="1" applyBorder="1" applyAlignment="1">
      <alignment vertical="center"/>
    </xf>
    <xf numFmtId="176" fontId="12" fillId="0" borderId="15" xfId="2" applyNumberFormat="1" applyFont="1" applyFill="1" applyBorder="1" applyAlignment="1">
      <alignment vertical="center"/>
    </xf>
    <xf numFmtId="178" fontId="12" fillId="0" borderId="15" xfId="2" applyNumberFormat="1" applyFont="1" applyFill="1" applyBorder="1" applyAlignment="1">
      <alignment vertical="center"/>
    </xf>
    <xf numFmtId="178" fontId="12" fillId="0" borderId="16" xfId="2" applyNumberFormat="1" applyFont="1" applyFill="1" applyBorder="1" applyAlignment="1">
      <alignment vertical="center"/>
    </xf>
    <xf numFmtId="178" fontId="12" fillId="0" borderId="13" xfId="2" applyNumberFormat="1" applyFont="1" applyFill="1" applyBorder="1" applyAlignment="1">
      <alignment vertical="center"/>
    </xf>
    <xf numFmtId="178" fontId="12" fillId="0" borderId="15" xfId="2" applyNumberFormat="1" applyFont="1" applyFill="1" applyBorder="1" applyAlignment="1">
      <alignment horizontal="right" vertical="center"/>
    </xf>
    <xf numFmtId="179" fontId="12" fillId="0" borderId="13" xfId="2" applyNumberFormat="1" applyFont="1" applyFill="1" applyBorder="1" applyAlignment="1">
      <alignment horizontal="right" vertical="center"/>
    </xf>
    <xf numFmtId="180" fontId="12" fillId="0" borderId="13" xfId="2" applyNumberFormat="1" applyFont="1" applyFill="1" applyBorder="1" applyAlignment="1">
      <alignment horizontal="right" vertical="center"/>
    </xf>
    <xf numFmtId="178" fontId="12" fillId="0" borderId="13" xfId="2" applyNumberFormat="1" applyFont="1" applyFill="1" applyBorder="1" applyAlignment="1">
      <alignment horizontal="right" vertical="center"/>
    </xf>
    <xf numFmtId="49" fontId="12" fillId="0" borderId="13" xfId="2" applyNumberFormat="1" applyFont="1" applyFill="1" applyBorder="1" applyAlignment="1">
      <alignment horizontal="left" vertical="center"/>
    </xf>
    <xf numFmtId="0" fontId="14" fillId="0" borderId="0" xfId="1" applyFont="1" applyFill="1"/>
    <xf numFmtId="49" fontId="15" fillId="0" borderId="17" xfId="2" applyNumberFormat="1" applyFont="1" applyFill="1" applyBorder="1" applyAlignment="1">
      <alignment horizontal="left" vertical="center"/>
    </xf>
    <xf numFmtId="176" fontId="16" fillId="0" borderId="18" xfId="2" applyNumberFormat="1" applyFont="1" applyFill="1" applyBorder="1" applyAlignment="1">
      <alignment vertical="center"/>
    </xf>
    <xf numFmtId="176" fontId="16" fillId="0" borderId="19" xfId="2" applyNumberFormat="1" applyFont="1" applyFill="1" applyBorder="1" applyAlignment="1">
      <alignment vertical="center"/>
    </xf>
    <xf numFmtId="178" fontId="16" fillId="0" borderId="19" xfId="2" applyNumberFormat="1" applyFont="1" applyFill="1" applyBorder="1" applyAlignment="1">
      <alignment vertical="center"/>
    </xf>
    <xf numFmtId="178" fontId="16" fillId="0" borderId="20" xfId="2" applyNumberFormat="1" applyFont="1" applyFill="1" applyBorder="1" applyAlignment="1">
      <alignment vertical="center"/>
    </xf>
    <xf numFmtId="178" fontId="16" fillId="0" borderId="17" xfId="2" applyNumberFormat="1" applyFont="1" applyFill="1" applyBorder="1" applyAlignment="1">
      <alignment vertical="center"/>
    </xf>
    <xf numFmtId="0" fontId="11" fillId="0" borderId="0" xfId="1" applyFont="1" applyFill="1"/>
    <xf numFmtId="178" fontId="8" fillId="0" borderId="0" xfId="1" applyNumberFormat="1" applyFont="1" applyFill="1"/>
    <xf numFmtId="49" fontId="10" fillId="0" borderId="0" xfId="1" applyNumberFormat="1" applyFont="1" applyFill="1"/>
    <xf numFmtId="49" fontId="8" fillId="0" borderId="0" xfId="1" applyNumberFormat="1" applyFont="1" applyFill="1"/>
    <xf numFmtId="49" fontId="17" fillId="0" borderId="4" xfId="1" applyNumberFormat="1" applyFont="1" applyFill="1" applyBorder="1" applyAlignment="1">
      <alignment horizontal="distributed" vertical="center" justifyLastLine="1"/>
    </xf>
    <xf numFmtId="0" fontId="17" fillId="0" borderId="2" xfId="1" applyFont="1" applyFill="1" applyBorder="1" applyAlignment="1">
      <alignment horizontal="distributed" vertical="center" justifyLastLine="1"/>
    </xf>
    <xf numFmtId="0" fontId="17" fillId="0" borderId="3" xfId="1" applyFont="1" applyFill="1" applyBorder="1" applyAlignment="1">
      <alignment horizontal="distributed" vertical="center" justifyLastLine="1"/>
    </xf>
    <xf numFmtId="49" fontId="11" fillId="0" borderId="21" xfId="1" applyNumberFormat="1" applyFont="1" applyFill="1" applyBorder="1" applyAlignment="1">
      <alignment horizontal="center" vertical="center"/>
    </xf>
    <xf numFmtId="49" fontId="19" fillId="0" borderId="13" xfId="2" applyNumberFormat="1" applyFont="1" applyFill="1" applyBorder="1" applyAlignment="1">
      <alignment horizontal="left" vertical="center"/>
    </xf>
    <xf numFmtId="181" fontId="11" fillId="0" borderId="15" xfId="1" applyNumberFormat="1" applyFont="1" applyFill="1" applyBorder="1" applyAlignment="1">
      <alignment vertical="center"/>
    </xf>
    <xf numFmtId="181" fontId="11" fillId="0" borderId="15" xfId="1" applyNumberFormat="1" applyFont="1" applyFill="1" applyBorder="1" applyAlignment="1">
      <alignment horizontal="right" vertical="center"/>
    </xf>
    <xf numFmtId="181" fontId="11" fillId="0" borderId="16" xfId="1" applyNumberFormat="1" applyFont="1" applyFill="1" applyBorder="1" applyAlignment="1">
      <alignment horizontal="right" vertical="center"/>
    </xf>
    <xf numFmtId="0" fontId="14" fillId="0" borderId="0" xfId="1" applyFont="1" applyFill="1" applyAlignment="1">
      <alignment vertical="center"/>
    </xf>
    <xf numFmtId="49" fontId="17" fillId="0" borderId="13" xfId="2" applyNumberFormat="1" applyFont="1" applyFill="1" applyBorder="1" applyAlignment="1">
      <alignment horizontal="left" vertical="center"/>
    </xf>
    <xf numFmtId="182" fontId="11" fillId="0" borderId="15" xfId="1" applyNumberFormat="1" applyFont="1" applyFill="1" applyBorder="1" applyAlignment="1">
      <alignment vertical="center"/>
    </xf>
    <xf numFmtId="183" fontId="11" fillId="0" borderId="15" xfId="1" applyNumberFormat="1" applyFont="1" applyFill="1" applyBorder="1" applyAlignment="1">
      <alignment vertical="center"/>
    </xf>
    <xf numFmtId="181" fontId="11" fillId="0" borderId="16" xfId="1" applyNumberFormat="1" applyFont="1" applyFill="1" applyBorder="1" applyAlignment="1">
      <alignment vertical="center"/>
    </xf>
    <xf numFmtId="49" fontId="20" fillId="0" borderId="13" xfId="2" applyNumberFormat="1" applyFont="1" applyFill="1" applyBorder="1" applyAlignment="1">
      <alignment horizontal="left" vertical="center"/>
    </xf>
    <xf numFmtId="181" fontId="9" fillId="0" borderId="15" xfId="1" applyNumberFormat="1" applyFont="1" applyFill="1" applyBorder="1" applyAlignment="1">
      <alignment vertical="center"/>
    </xf>
    <xf numFmtId="181" fontId="9" fillId="0" borderId="15" xfId="1" applyNumberFormat="1" applyFont="1" applyFill="1" applyBorder="1" applyAlignment="1">
      <alignment horizontal="right" vertical="center"/>
    </xf>
    <xf numFmtId="181" fontId="9" fillId="0" borderId="16" xfId="1" applyNumberFormat="1" applyFont="1" applyFill="1" applyBorder="1" applyAlignment="1">
      <alignment horizontal="right" vertical="center"/>
    </xf>
    <xf numFmtId="49" fontId="17" fillId="0" borderId="0" xfId="1" applyNumberFormat="1" applyFont="1" applyFill="1" applyAlignment="1">
      <alignment horizontal="center" vertical="center"/>
    </xf>
    <xf numFmtId="184" fontId="11" fillId="0" borderId="15" xfId="1" applyNumberFormat="1" applyFont="1" applyFill="1" applyBorder="1" applyAlignment="1">
      <alignment vertical="center"/>
    </xf>
    <xf numFmtId="184" fontId="11" fillId="0" borderId="15" xfId="1" applyNumberFormat="1" applyFont="1" applyFill="1" applyBorder="1" applyAlignment="1">
      <alignment horizontal="right" vertical="center"/>
    </xf>
    <xf numFmtId="184" fontId="11" fillId="0" borderId="16" xfId="1" applyNumberFormat="1" applyFont="1" applyFill="1" applyBorder="1" applyAlignment="1">
      <alignment horizontal="right" vertical="center"/>
    </xf>
    <xf numFmtId="184" fontId="11" fillId="0" borderId="16" xfId="1" applyNumberFormat="1" applyFont="1" applyFill="1" applyBorder="1" applyAlignment="1">
      <alignment vertical="center"/>
    </xf>
    <xf numFmtId="184" fontId="11" fillId="0" borderId="0" xfId="1" applyNumberFormat="1" applyFont="1" applyFill="1" applyAlignment="1">
      <alignment vertical="center"/>
    </xf>
    <xf numFmtId="49" fontId="20" fillId="0" borderId="17" xfId="2" applyNumberFormat="1" applyFont="1" applyFill="1" applyBorder="1" applyAlignment="1">
      <alignment horizontal="left" vertical="center"/>
    </xf>
    <xf numFmtId="184" fontId="9" fillId="0" borderId="19" xfId="1" applyNumberFormat="1" applyFont="1" applyFill="1" applyBorder="1" applyAlignment="1">
      <alignment vertical="center"/>
    </xf>
    <xf numFmtId="185" fontId="8" fillId="0" borderId="0" xfId="1" applyNumberFormat="1" applyFont="1" applyFill="1"/>
    <xf numFmtId="49" fontId="9" fillId="0" borderId="0" xfId="1" applyNumberFormat="1" applyFont="1" applyFill="1"/>
    <xf numFmtId="184" fontId="9" fillId="0" borderId="0" xfId="1" applyNumberFormat="1" applyFont="1" applyFill="1" applyAlignment="1">
      <alignment vertical="center"/>
    </xf>
    <xf numFmtId="0" fontId="21" fillId="0" borderId="0" xfId="1" applyFont="1" applyFill="1"/>
    <xf numFmtId="0" fontId="11" fillId="0" borderId="0" xfId="1" applyFont="1" applyFill="1" applyAlignment="1">
      <alignment horizontal="right" vertical="top"/>
    </xf>
    <xf numFmtId="0" fontId="11" fillId="0" borderId="2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1" fillId="0" borderId="21" xfId="1" applyFont="1" applyFill="1" applyBorder="1" applyAlignment="1">
      <alignment horizontal="center" vertical="center"/>
    </xf>
    <xf numFmtId="186" fontId="8" fillId="0" borderId="15" xfId="1" applyNumberFormat="1" applyFont="1" applyFill="1" applyBorder="1" applyAlignment="1">
      <alignment vertical="center"/>
    </xf>
    <xf numFmtId="186" fontId="8" fillId="0" borderId="16" xfId="1" applyNumberFormat="1" applyFont="1" applyFill="1" applyBorder="1" applyAlignment="1">
      <alignment vertical="center"/>
    </xf>
    <xf numFmtId="0" fontId="11" fillId="0" borderId="0" xfId="1" applyFont="1" applyFill="1" applyAlignment="1">
      <alignment horizontal="right" vertical="center" justifyLastLine="1"/>
    </xf>
    <xf numFmtId="0" fontId="11" fillId="0" borderId="13" xfId="1" applyFont="1" applyFill="1" applyBorder="1" applyAlignment="1">
      <alignment horizontal="left" vertical="center"/>
    </xf>
    <xf numFmtId="186" fontId="14" fillId="0" borderId="15" xfId="1" applyNumberFormat="1" applyFont="1" applyFill="1" applyBorder="1" applyAlignment="1">
      <alignment vertical="center"/>
    </xf>
    <xf numFmtId="186" fontId="14" fillId="0" borderId="16" xfId="1" applyNumberFormat="1" applyFont="1" applyFill="1" applyBorder="1" applyAlignment="1">
      <alignment vertical="center"/>
    </xf>
    <xf numFmtId="186" fontId="14" fillId="0" borderId="15" xfId="1" applyNumberFormat="1" applyFont="1" applyFill="1" applyBorder="1" applyAlignment="1" applyProtection="1">
      <alignment vertical="center"/>
      <protection locked="0"/>
    </xf>
    <xf numFmtId="186" fontId="14" fillId="0" borderId="16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Alignment="1">
      <alignment horizontal="right" vertical="center" justifyLastLine="1"/>
    </xf>
    <xf numFmtId="0" fontId="11" fillId="0" borderId="0" xfId="1" applyFont="1" applyFill="1" applyAlignment="1">
      <alignment horizontal="left" vertical="center" justifyLastLine="1"/>
    </xf>
    <xf numFmtId="187" fontId="8" fillId="0" borderId="15" xfId="1" applyNumberFormat="1" applyFont="1" applyFill="1" applyBorder="1" applyAlignment="1">
      <alignment horizontal="right" vertical="center"/>
    </xf>
    <xf numFmtId="187" fontId="8" fillId="0" borderId="15" xfId="1" applyNumberFormat="1" applyFont="1" applyFill="1" applyBorder="1" applyAlignment="1">
      <alignment vertical="center"/>
    </xf>
    <xf numFmtId="187" fontId="8" fillId="0" borderId="16" xfId="1" applyNumberFormat="1" applyFont="1" applyFill="1" applyBorder="1" applyAlignment="1">
      <alignment vertical="center"/>
    </xf>
    <xf numFmtId="187" fontId="14" fillId="0" borderId="15" xfId="1" applyNumberFormat="1" applyFont="1" applyFill="1" applyBorder="1" applyAlignment="1">
      <alignment vertical="center"/>
    </xf>
    <xf numFmtId="187" fontId="14" fillId="0" borderId="16" xfId="1" applyNumberFormat="1" applyFont="1" applyFill="1" applyBorder="1" applyAlignment="1">
      <alignment vertical="center"/>
    </xf>
    <xf numFmtId="187" fontId="8" fillId="0" borderId="19" xfId="1" applyNumberFormat="1" applyFont="1" applyFill="1" applyBorder="1" applyAlignment="1">
      <alignment vertical="center"/>
    </xf>
    <xf numFmtId="187" fontId="14" fillId="0" borderId="19" xfId="1" applyNumberFormat="1" applyFont="1" applyFill="1" applyBorder="1" applyAlignment="1">
      <alignment vertical="center"/>
    </xf>
    <xf numFmtId="187" fontId="14" fillId="0" borderId="20" xfId="1" applyNumberFormat="1" applyFont="1" applyFill="1" applyBorder="1" applyAlignment="1">
      <alignment vertical="center"/>
    </xf>
    <xf numFmtId="0" fontId="21" fillId="0" borderId="0" xfId="1" applyFont="1" applyFill="1" applyAlignment="1">
      <alignment vertical="center"/>
    </xf>
    <xf numFmtId="188" fontId="22" fillId="0" borderId="0" xfId="1" applyNumberFormat="1" applyFont="1" applyFill="1" applyAlignment="1">
      <alignment vertical="center"/>
    </xf>
    <xf numFmtId="188" fontId="23" fillId="0" borderId="0" xfId="1" applyNumberFormat="1" applyFont="1" applyFill="1" applyAlignment="1">
      <alignment vertical="center"/>
    </xf>
    <xf numFmtId="0" fontId="23" fillId="0" borderId="6" xfId="1" applyFont="1" applyFill="1" applyBorder="1" applyAlignment="1">
      <alignment horizontal="center" vertical="center"/>
    </xf>
    <xf numFmtId="188" fontId="24" fillId="0" borderId="6" xfId="1" applyNumberFormat="1" applyFont="1" applyFill="1" applyBorder="1" applyAlignment="1">
      <alignment horizontal="center" vertical="center" wrapText="1"/>
    </xf>
    <xf numFmtId="188" fontId="24" fillId="0" borderId="7" xfId="1" applyNumberFormat="1" applyFont="1" applyFill="1" applyBorder="1" applyAlignment="1">
      <alignment horizontal="center" vertical="center" wrapText="1"/>
    </xf>
    <xf numFmtId="0" fontId="23" fillId="0" borderId="8" xfId="1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vertical="center"/>
    </xf>
    <xf numFmtId="189" fontId="23" fillId="0" borderId="11" xfId="1" applyNumberFormat="1" applyFont="1" applyFill="1" applyBorder="1" applyAlignment="1">
      <alignment vertical="center"/>
    </xf>
    <xf numFmtId="38" fontId="23" fillId="0" borderId="12" xfId="2" applyFont="1" applyFill="1" applyBorder="1" applyAlignment="1">
      <alignment vertical="center"/>
    </xf>
    <xf numFmtId="189" fontId="8" fillId="0" borderId="0" xfId="1" applyNumberFormat="1" applyFont="1" applyFill="1" applyAlignment="1">
      <alignment vertical="center"/>
    </xf>
    <xf numFmtId="190" fontId="23" fillId="0" borderId="15" xfId="1" applyNumberFormat="1" applyFont="1" applyFill="1" applyBorder="1" applyAlignment="1">
      <alignment vertical="center"/>
    </xf>
    <xf numFmtId="190" fontId="23" fillId="0" borderId="16" xfId="1" applyNumberFormat="1" applyFont="1" applyFill="1" applyBorder="1" applyAlignment="1">
      <alignment vertical="center"/>
    </xf>
    <xf numFmtId="38" fontId="23" fillId="0" borderId="15" xfId="2" applyFont="1" applyFill="1" applyBorder="1" applyAlignment="1">
      <alignment vertical="center"/>
    </xf>
    <xf numFmtId="0" fontId="23" fillId="0" borderId="15" xfId="1" applyFont="1" applyFill="1" applyBorder="1" applyAlignment="1">
      <alignment vertical="center"/>
    </xf>
    <xf numFmtId="0" fontId="23" fillId="0" borderId="16" xfId="1" applyFont="1" applyFill="1" applyBorder="1" applyAlignment="1">
      <alignment vertical="center"/>
    </xf>
    <xf numFmtId="38" fontId="23" fillId="0" borderId="16" xfId="2" applyFont="1" applyFill="1" applyBorder="1" applyAlignment="1">
      <alignment vertical="center"/>
    </xf>
    <xf numFmtId="38" fontId="8" fillId="0" borderId="0" xfId="2" applyFont="1" applyFill="1" applyBorder="1" applyAlignment="1">
      <alignment vertical="center"/>
    </xf>
    <xf numFmtId="38" fontId="22" fillId="0" borderId="15" xfId="2" applyFont="1" applyFill="1" applyBorder="1" applyAlignment="1">
      <alignment vertical="center"/>
    </xf>
    <xf numFmtId="38" fontId="22" fillId="0" borderId="16" xfId="2" applyFont="1" applyFill="1" applyBorder="1" applyAlignment="1">
      <alignment vertical="center"/>
    </xf>
    <xf numFmtId="190" fontId="22" fillId="0" borderId="19" xfId="1" applyNumberFormat="1" applyFont="1" applyFill="1" applyBorder="1" applyAlignment="1">
      <alignment vertical="center"/>
    </xf>
    <xf numFmtId="190" fontId="22" fillId="0" borderId="20" xfId="1" applyNumberFormat="1" applyFont="1" applyFill="1" applyBorder="1" applyAlignment="1">
      <alignment vertical="center"/>
    </xf>
    <xf numFmtId="0" fontId="21" fillId="0" borderId="0" xfId="1" applyFont="1" applyFill="1" applyAlignment="1" applyProtection="1">
      <alignment vertical="center"/>
      <protection locked="0"/>
    </xf>
    <xf numFmtId="0" fontId="8" fillId="0" borderId="0" xfId="1" applyFont="1" applyFill="1" applyAlignment="1" applyProtection="1">
      <alignment vertical="center"/>
      <protection locked="0"/>
    </xf>
    <xf numFmtId="0" fontId="22" fillId="0" borderId="0" xfId="1" applyFont="1" applyFill="1" applyAlignment="1">
      <alignment vertical="center"/>
    </xf>
    <xf numFmtId="0" fontId="11" fillId="0" borderId="23" xfId="1" applyFont="1" applyFill="1" applyBorder="1" applyAlignment="1">
      <alignment horizontal="right" vertical="top"/>
    </xf>
    <xf numFmtId="0" fontId="23" fillId="0" borderId="0" xfId="1" applyFont="1" applyFill="1" applyAlignment="1">
      <alignment vertical="center"/>
    </xf>
    <xf numFmtId="0" fontId="24" fillId="0" borderId="6" xfId="1" applyFont="1" applyFill="1" applyBorder="1" applyAlignment="1">
      <alignment horizontal="distributed" vertical="center" justifyLastLine="1"/>
    </xf>
    <xf numFmtId="0" fontId="24" fillId="0" borderId="6" xfId="1" applyFont="1" applyFill="1" applyBorder="1" applyAlignment="1">
      <alignment horizontal="distributed" vertical="center" wrapText="1" justifyLastLine="1"/>
    </xf>
    <xf numFmtId="0" fontId="24" fillId="0" borderId="7" xfId="1" applyFont="1" applyFill="1" applyBorder="1" applyAlignment="1">
      <alignment horizontal="distributed" vertical="center" wrapText="1" justifyLastLine="1"/>
    </xf>
    <xf numFmtId="0" fontId="24" fillId="0" borderId="8" xfId="1" applyFont="1" applyFill="1" applyBorder="1" applyAlignment="1">
      <alignment horizontal="distributed" vertical="center" justifyLastLine="1"/>
    </xf>
    <xf numFmtId="0" fontId="24" fillId="0" borderId="9" xfId="1" applyFont="1" applyFill="1" applyBorder="1" applyAlignment="1">
      <alignment horizontal="center" vertical="center"/>
    </xf>
    <xf numFmtId="191" fontId="28" fillId="0" borderId="11" xfId="1" applyNumberFormat="1" applyFont="1" applyFill="1" applyBorder="1" applyAlignment="1">
      <alignment vertical="center"/>
    </xf>
    <xf numFmtId="0" fontId="28" fillId="0" borderId="11" xfId="1" applyFont="1" applyFill="1" applyBorder="1" applyAlignment="1" applyProtection="1">
      <alignment horizontal="distributed" vertical="center" wrapText="1"/>
      <protection locked="0"/>
    </xf>
    <xf numFmtId="38" fontId="28" fillId="0" borderId="11" xfId="1" applyNumberFormat="1" applyFont="1" applyFill="1" applyBorder="1" applyAlignment="1" applyProtection="1">
      <alignment vertical="center"/>
      <protection locked="0"/>
    </xf>
    <xf numFmtId="192" fontId="28" fillId="0" borderId="11" xfId="1" applyNumberFormat="1" applyFont="1" applyFill="1" applyBorder="1" applyAlignment="1">
      <alignment vertical="center"/>
    </xf>
    <xf numFmtId="192" fontId="28" fillId="0" borderId="12" xfId="1" applyNumberFormat="1" applyFont="1" applyFill="1" applyBorder="1" applyAlignment="1">
      <alignment vertical="center"/>
    </xf>
    <xf numFmtId="38" fontId="8" fillId="0" borderId="0" xfId="1" applyNumberFormat="1" applyFont="1" applyFill="1" applyAlignment="1">
      <alignment vertical="center"/>
    </xf>
    <xf numFmtId="0" fontId="24" fillId="0" borderId="13" xfId="1" applyFont="1" applyFill="1" applyBorder="1" applyAlignment="1">
      <alignment horizontal="center" vertical="center"/>
    </xf>
    <xf numFmtId="193" fontId="24" fillId="0" borderId="15" xfId="1" applyNumberFormat="1" applyFont="1" applyFill="1" applyBorder="1" applyAlignment="1">
      <alignment vertical="center"/>
    </xf>
    <xf numFmtId="191" fontId="24" fillId="0" borderId="15" xfId="1" applyNumberFormat="1" applyFont="1" applyFill="1" applyBorder="1" applyAlignment="1">
      <alignment vertical="center"/>
    </xf>
    <xf numFmtId="0" fontId="24" fillId="0" borderId="15" xfId="1" applyFont="1" applyFill="1" applyBorder="1" applyAlignment="1" applyProtection="1">
      <alignment horizontal="distributed" vertical="center" wrapText="1"/>
      <protection locked="0"/>
    </xf>
    <xf numFmtId="38" fontId="24" fillId="0" borderId="15" xfId="1" applyNumberFormat="1" applyFont="1" applyFill="1" applyBorder="1" applyAlignment="1" applyProtection="1">
      <alignment vertical="center"/>
      <protection locked="0"/>
    </xf>
    <xf numFmtId="192" fontId="24" fillId="0" borderId="15" xfId="1" applyNumberFormat="1" applyFont="1" applyFill="1" applyBorder="1" applyAlignment="1">
      <alignment vertical="center"/>
    </xf>
    <xf numFmtId="192" fontId="24" fillId="0" borderId="16" xfId="1" applyNumberFormat="1" applyFont="1" applyFill="1" applyBorder="1" applyAlignment="1">
      <alignment vertical="center"/>
    </xf>
    <xf numFmtId="0" fontId="24" fillId="0" borderId="17" xfId="1" applyFont="1" applyFill="1" applyBorder="1" applyAlignment="1">
      <alignment horizontal="center" vertical="center"/>
    </xf>
    <xf numFmtId="191" fontId="24" fillId="0" borderId="19" xfId="1" applyNumberFormat="1" applyFont="1" applyFill="1" applyBorder="1" applyAlignment="1">
      <alignment vertical="center"/>
    </xf>
    <xf numFmtId="0" fontId="24" fillId="0" borderId="19" xfId="1" applyFont="1" applyFill="1" applyBorder="1" applyAlignment="1" applyProtection="1">
      <alignment horizontal="distributed" vertical="center" wrapText="1"/>
      <protection locked="0"/>
    </xf>
    <xf numFmtId="38" fontId="24" fillId="0" borderId="19" xfId="1" applyNumberFormat="1" applyFont="1" applyFill="1" applyBorder="1" applyAlignment="1" applyProtection="1">
      <alignment vertical="center"/>
      <protection locked="0"/>
    </xf>
    <xf numFmtId="192" fontId="24" fillId="0" borderId="19" xfId="1" applyNumberFormat="1" applyFont="1" applyFill="1" applyBorder="1" applyAlignment="1">
      <alignment vertical="center"/>
    </xf>
    <xf numFmtId="192" fontId="24" fillId="0" borderId="20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27" fillId="0" borderId="0" xfId="1" applyFont="1" applyFill="1" applyAlignment="1">
      <alignment vertical="center"/>
    </xf>
    <xf numFmtId="194" fontId="24" fillId="0" borderId="15" xfId="1" applyNumberFormat="1" applyFont="1" applyFill="1" applyBorder="1" applyAlignment="1">
      <alignment vertical="center"/>
    </xf>
    <xf numFmtId="0" fontId="22" fillId="0" borderId="0" xfId="1" applyFont="1" applyFill="1"/>
    <xf numFmtId="0" fontId="11" fillId="0" borderId="6" xfId="1" applyFont="1" applyFill="1" applyBorder="1" applyAlignment="1">
      <alignment horizontal="distributed" vertical="center" justifyLastLine="1"/>
    </xf>
    <xf numFmtId="0" fontId="11" fillId="0" borderId="6" xfId="1" applyFont="1" applyFill="1" applyBorder="1" applyAlignment="1">
      <alignment horizontal="distributed" vertical="center" wrapText="1" justifyLastLine="1" shrinkToFit="1"/>
    </xf>
    <xf numFmtId="0" fontId="11" fillId="0" borderId="7" xfId="1" applyFont="1" applyFill="1" applyBorder="1" applyAlignment="1">
      <alignment horizontal="distributed" vertical="center" justifyLastLine="1" shrinkToFit="1"/>
    </xf>
    <xf numFmtId="0" fontId="11" fillId="0" borderId="9" xfId="1" applyFont="1" applyFill="1" applyBorder="1" applyAlignment="1">
      <alignment horizontal="center" vertical="center"/>
    </xf>
    <xf numFmtId="49" fontId="29" fillId="0" borderId="13" xfId="2" applyNumberFormat="1" applyFont="1" applyFill="1" applyBorder="1" applyAlignment="1">
      <alignment horizontal="left" vertical="center"/>
    </xf>
    <xf numFmtId="195" fontId="14" fillId="0" borderId="15" xfId="1" applyNumberFormat="1" applyFont="1" applyFill="1" applyBorder="1" applyAlignment="1">
      <alignment vertical="center"/>
    </xf>
    <xf numFmtId="195" fontId="14" fillId="0" borderId="15" xfId="1" applyNumberFormat="1" applyFont="1" applyFill="1" applyBorder="1" applyAlignment="1">
      <alignment horizontal="right" vertical="center"/>
    </xf>
    <xf numFmtId="195" fontId="14" fillId="0" borderId="16" xfId="1" applyNumberFormat="1" applyFont="1" applyFill="1" applyBorder="1" applyAlignment="1">
      <alignment vertical="center"/>
    </xf>
    <xf numFmtId="49" fontId="11" fillId="0" borderId="13" xfId="2" applyNumberFormat="1" applyFont="1" applyFill="1" applyBorder="1" applyAlignment="1">
      <alignment horizontal="left" vertical="center"/>
    </xf>
    <xf numFmtId="196" fontId="14" fillId="0" borderId="15" xfId="1" applyNumberFormat="1" applyFont="1" applyFill="1" applyBorder="1" applyAlignment="1">
      <alignment vertical="center"/>
    </xf>
    <xf numFmtId="196" fontId="14" fillId="0" borderId="15" xfId="1" applyNumberFormat="1" applyFont="1" applyFill="1" applyBorder="1" applyAlignment="1">
      <alignment horizontal="right" vertical="center"/>
    </xf>
    <xf numFmtId="196" fontId="14" fillId="0" borderId="16" xfId="1" applyNumberFormat="1" applyFont="1" applyFill="1" applyBorder="1" applyAlignment="1">
      <alignment vertical="center"/>
    </xf>
    <xf numFmtId="49" fontId="30" fillId="0" borderId="13" xfId="2" applyNumberFormat="1" applyFont="1" applyFill="1" applyBorder="1" applyAlignment="1">
      <alignment horizontal="left" vertical="center"/>
    </xf>
    <xf numFmtId="196" fontId="8" fillId="0" borderId="15" xfId="1" applyNumberFormat="1" applyFont="1" applyFill="1" applyBorder="1" applyAlignment="1">
      <alignment vertical="center"/>
    </xf>
    <xf numFmtId="196" fontId="8" fillId="0" borderId="16" xfId="1" applyNumberFormat="1" applyFont="1" applyFill="1" applyBorder="1" applyAlignment="1">
      <alignment vertical="center"/>
    </xf>
    <xf numFmtId="49" fontId="11" fillId="0" borderId="0" xfId="1" applyNumberFormat="1" applyFont="1" applyFill="1" applyAlignment="1">
      <alignment horizontal="center" vertical="center"/>
    </xf>
    <xf numFmtId="188" fontId="14" fillId="0" borderId="15" xfId="1" applyNumberFormat="1" applyFont="1" applyFill="1" applyBorder="1" applyAlignment="1">
      <alignment vertical="center"/>
    </xf>
    <xf numFmtId="188" fontId="14" fillId="0" borderId="15" xfId="1" applyNumberFormat="1" applyFont="1" applyFill="1" applyBorder="1" applyAlignment="1">
      <alignment horizontal="right" vertical="center"/>
    </xf>
    <xf numFmtId="188" fontId="14" fillId="0" borderId="16" xfId="1" applyNumberFormat="1" applyFont="1" applyFill="1" applyBorder="1" applyAlignment="1">
      <alignment vertical="center"/>
    </xf>
    <xf numFmtId="197" fontId="14" fillId="0" borderId="15" xfId="1" applyNumberFormat="1" applyFont="1" applyFill="1" applyBorder="1" applyAlignment="1">
      <alignment vertical="center"/>
    </xf>
    <xf numFmtId="198" fontId="14" fillId="0" borderId="15" xfId="1" applyNumberFormat="1" applyFont="1" applyFill="1" applyBorder="1" applyAlignment="1">
      <alignment vertical="center"/>
    </xf>
    <xf numFmtId="198" fontId="14" fillId="0" borderId="15" xfId="1" applyNumberFormat="1" applyFont="1" applyFill="1" applyBorder="1" applyAlignment="1">
      <alignment horizontal="right" vertical="center"/>
    </xf>
    <xf numFmtId="198" fontId="14" fillId="0" borderId="16" xfId="1" applyNumberFormat="1" applyFont="1" applyFill="1" applyBorder="1" applyAlignment="1">
      <alignment vertical="center"/>
    </xf>
    <xf numFmtId="49" fontId="30" fillId="0" borderId="17" xfId="2" applyNumberFormat="1" applyFont="1" applyFill="1" applyBorder="1" applyAlignment="1">
      <alignment horizontal="left" vertical="center"/>
    </xf>
    <xf numFmtId="198" fontId="8" fillId="0" borderId="19" xfId="1" applyNumberFormat="1" applyFont="1" applyFill="1" applyBorder="1" applyAlignment="1">
      <alignment vertical="center"/>
    </xf>
    <xf numFmtId="198" fontId="8" fillId="0" borderId="20" xfId="1" applyNumberFormat="1" applyFont="1" applyFill="1" applyBorder="1" applyAlignment="1">
      <alignment vertical="center"/>
    </xf>
    <xf numFmtId="0" fontId="11" fillId="0" borderId="26" xfId="1" applyFont="1" applyFill="1" applyBorder="1" applyAlignment="1">
      <alignment horizontal="left"/>
    </xf>
    <xf numFmtId="188" fontId="8" fillId="0" borderId="0" xfId="1" applyNumberFormat="1" applyFont="1" applyFill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 shrinkToFit="1"/>
    </xf>
    <xf numFmtId="0" fontId="11" fillId="0" borderId="7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distributed" vertical="center" justifyLastLine="1"/>
    </xf>
    <xf numFmtId="176" fontId="8" fillId="0" borderId="11" xfId="1" applyNumberFormat="1" applyFont="1" applyFill="1" applyBorder="1" applyAlignment="1">
      <alignment vertical="center"/>
    </xf>
    <xf numFmtId="176" fontId="8" fillId="0" borderId="12" xfId="1" applyNumberFormat="1" applyFont="1" applyFill="1" applyBorder="1" applyAlignment="1">
      <alignment vertical="center"/>
    </xf>
    <xf numFmtId="0" fontId="11" fillId="0" borderId="13" xfId="1" applyFont="1" applyFill="1" applyBorder="1" applyAlignment="1">
      <alignment horizontal="distributed" vertical="center" justifyLastLine="1"/>
    </xf>
    <xf numFmtId="176" fontId="8" fillId="0" borderId="15" xfId="1" applyNumberFormat="1" applyFont="1" applyFill="1" applyBorder="1" applyAlignment="1">
      <alignment vertical="center"/>
    </xf>
    <xf numFmtId="176" fontId="14" fillId="0" borderId="15" xfId="1" applyNumberFormat="1" applyFont="1" applyFill="1" applyBorder="1" applyAlignment="1">
      <alignment vertical="center"/>
    </xf>
    <xf numFmtId="176" fontId="14" fillId="0" borderId="15" xfId="1" applyNumberFormat="1" applyFont="1" applyFill="1" applyBorder="1" applyAlignment="1" applyProtection="1">
      <alignment vertical="center"/>
      <protection locked="0"/>
    </xf>
    <xf numFmtId="176" fontId="14" fillId="0" borderId="16" xfId="1" applyNumberFormat="1" applyFont="1" applyFill="1" applyBorder="1" applyAlignment="1" applyProtection="1">
      <alignment vertical="center"/>
      <protection locked="0"/>
    </xf>
    <xf numFmtId="0" fontId="11" fillId="0" borderId="17" xfId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vertical="center"/>
    </xf>
    <xf numFmtId="176" fontId="14" fillId="0" borderId="19" xfId="1" applyNumberFormat="1" applyFont="1" applyFill="1" applyBorder="1" applyAlignment="1">
      <alignment vertical="center"/>
    </xf>
    <xf numFmtId="176" fontId="14" fillId="0" borderId="19" xfId="1" applyNumberFormat="1" applyFont="1" applyFill="1" applyBorder="1" applyAlignment="1" applyProtection="1">
      <alignment vertical="center"/>
      <protection locked="0"/>
    </xf>
    <xf numFmtId="176" fontId="14" fillId="0" borderId="20" xfId="1" applyNumberFormat="1" applyFont="1" applyFill="1" applyBorder="1" applyAlignment="1" applyProtection="1">
      <alignment vertical="center"/>
      <protection locked="0"/>
    </xf>
    <xf numFmtId="0" fontId="9" fillId="0" borderId="0" xfId="1" applyFont="1" applyFill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justifyLastLine="1"/>
    </xf>
    <xf numFmtId="0" fontId="8" fillId="0" borderId="21" xfId="1" applyFont="1" applyFill="1" applyBorder="1" applyAlignment="1">
      <alignment horizontal="center" vertical="center" justifyLastLine="1"/>
    </xf>
    <xf numFmtId="0" fontId="11" fillId="0" borderId="27" xfId="1" applyFont="1" applyFill="1" applyBorder="1" applyAlignment="1">
      <alignment horizontal="distributed" vertical="center" justifyLastLine="1"/>
    </xf>
    <xf numFmtId="199" fontId="11" fillId="0" borderId="28" xfId="1" applyNumberFormat="1" applyFont="1" applyFill="1" applyBorder="1" applyAlignment="1">
      <alignment vertical="center"/>
    </xf>
    <xf numFmtId="199" fontId="11" fillId="0" borderId="13" xfId="1" applyNumberFormat="1" applyFont="1" applyFill="1" applyBorder="1" applyAlignment="1">
      <alignment vertical="center"/>
    </xf>
    <xf numFmtId="199" fontId="11" fillId="0" borderId="15" xfId="1" applyNumberFormat="1" applyFont="1" applyFill="1" applyBorder="1" applyAlignment="1">
      <alignment vertical="center"/>
    </xf>
    <xf numFmtId="199" fontId="11" fillId="0" borderId="16" xfId="1" applyNumberFormat="1" applyFont="1" applyFill="1" applyBorder="1" applyAlignment="1">
      <alignment vertical="center"/>
    </xf>
    <xf numFmtId="199" fontId="11" fillId="0" borderId="0" xfId="1" applyNumberFormat="1" applyFont="1" applyFill="1" applyAlignment="1">
      <alignment vertical="center"/>
    </xf>
    <xf numFmtId="199" fontId="9" fillId="0" borderId="16" xfId="1" applyNumberFormat="1" applyFont="1" applyFill="1" applyBorder="1" applyAlignment="1">
      <alignment vertical="center"/>
    </xf>
    <xf numFmtId="199" fontId="9" fillId="0" borderId="13" xfId="1" applyNumberFormat="1" applyFont="1" applyFill="1" applyBorder="1" applyAlignment="1">
      <alignment vertical="center"/>
    </xf>
    <xf numFmtId="199" fontId="9" fillId="0" borderId="15" xfId="1" applyNumberFormat="1" applyFont="1" applyFill="1" applyBorder="1" applyAlignment="1">
      <alignment vertical="center"/>
    </xf>
    <xf numFmtId="0" fontId="11" fillId="0" borderId="16" xfId="1" applyFont="1" applyFill="1" applyBorder="1" applyAlignment="1">
      <alignment horizontal="center" vertical="center" justifyLastLine="1"/>
    </xf>
    <xf numFmtId="0" fontId="8" fillId="0" borderId="0" xfId="1" applyFont="1" applyFill="1" applyAlignment="1">
      <alignment horizontal="center" vertical="center" justifyLastLine="1"/>
    </xf>
    <xf numFmtId="0" fontId="11" fillId="0" borderId="0" xfId="1" applyFont="1" applyFill="1" applyAlignment="1">
      <alignment horizontal="distributed" vertical="center" justifyLastLine="1"/>
    </xf>
    <xf numFmtId="199" fontId="9" fillId="0" borderId="28" xfId="1" applyNumberFormat="1" applyFont="1" applyFill="1" applyBorder="1" applyAlignment="1">
      <alignment vertical="center"/>
    </xf>
    <xf numFmtId="199" fontId="9" fillId="0" borderId="29" xfId="1" applyNumberFormat="1" applyFont="1" applyFill="1" applyBorder="1" applyAlignment="1">
      <alignment vertical="center"/>
    </xf>
    <xf numFmtId="199" fontId="9" fillId="0" borderId="17" xfId="1" applyNumberFormat="1" applyFont="1" applyFill="1" applyBorder="1" applyAlignment="1">
      <alignment vertical="center"/>
    </xf>
    <xf numFmtId="199" fontId="9" fillId="0" borderId="19" xfId="1" applyNumberFormat="1" applyFont="1" applyFill="1" applyBorder="1" applyAlignment="1">
      <alignment vertical="center"/>
    </xf>
    <xf numFmtId="199" fontId="9" fillId="0" borderId="20" xfId="1" applyNumberFormat="1" applyFont="1" applyFill="1" applyBorder="1" applyAlignment="1">
      <alignment vertical="center"/>
    </xf>
    <xf numFmtId="199" fontId="11" fillId="0" borderId="17" xfId="1" applyNumberFormat="1" applyFont="1" applyFill="1" applyBorder="1" applyAlignment="1">
      <alignment vertical="center"/>
    </xf>
    <xf numFmtId="0" fontId="11" fillId="0" borderId="21" xfId="1" applyFont="1" applyFill="1" applyBorder="1" applyAlignment="1">
      <alignment horizontal="center" vertical="center" justifyLastLine="1"/>
    </xf>
    <xf numFmtId="49" fontId="11" fillId="0" borderId="13" xfId="1" applyNumberFormat="1" applyFont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center" vertical="center" justifyLastLine="1"/>
    </xf>
    <xf numFmtId="199" fontId="11" fillId="0" borderId="13" xfId="1" applyNumberFormat="1" applyFont="1" applyFill="1" applyBorder="1" applyAlignment="1" applyProtection="1">
      <alignment vertical="center"/>
      <protection locked="0"/>
    </xf>
    <xf numFmtId="199" fontId="11" fillId="0" borderId="15" xfId="1" applyNumberFormat="1" applyFont="1" applyFill="1" applyBorder="1" applyAlignment="1" applyProtection="1">
      <alignment vertical="center"/>
      <protection locked="0"/>
    </xf>
    <xf numFmtId="199" fontId="11" fillId="0" borderId="16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>
      <alignment horizontal="distributed" vertical="center" justifyLastLine="1"/>
    </xf>
    <xf numFmtId="199" fontId="11" fillId="0" borderId="17" xfId="1" applyNumberFormat="1" applyFont="1" applyFill="1" applyBorder="1" applyAlignment="1" applyProtection="1">
      <alignment vertical="center"/>
      <protection locked="0"/>
    </xf>
    <xf numFmtId="199" fontId="11" fillId="0" borderId="19" xfId="1" applyNumberFormat="1" applyFont="1" applyFill="1" applyBorder="1" applyAlignment="1" applyProtection="1">
      <alignment vertical="center"/>
      <protection locked="0"/>
    </xf>
    <xf numFmtId="199" fontId="11" fillId="0" borderId="20" xfId="1" applyNumberFormat="1" applyFont="1" applyFill="1" applyBorder="1" applyAlignment="1" applyProtection="1">
      <alignment vertical="center"/>
      <protection locked="0"/>
    </xf>
    <xf numFmtId="0" fontId="8" fillId="0" borderId="0" xfId="1" applyFont="1" applyFill="1" applyAlignment="1">
      <alignment horizontal="left" vertical="center"/>
    </xf>
    <xf numFmtId="0" fontId="23" fillId="0" borderId="4" xfId="1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/>
    </xf>
    <xf numFmtId="38" fontId="17" fillId="0" borderId="11" xfId="1" applyNumberFormat="1" applyFont="1" applyFill="1" applyBorder="1" applyAlignment="1">
      <alignment horizontal="right" vertical="center"/>
    </xf>
    <xf numFmtId="38" fontId="17" fillId="0" borderId="12" xfId="1" applyNumberFormat="1" applyFont="1" applyFill="1" applyBorder="1" applyAlignment="1">
      <alignment horizontal="right" vertical="center"/>
    </xf>
    <xf numFmtId="0" fontId="17" fillId="0" borderId="13" xfId="1" applyFont="1" applyFill="1" applyBorder="1" applyAlignment="1">
      <alignment horizontal="center" vertical="center"/>
    </xf>
    <xf numFmtId="38" fontId="17" fillId="0" borderId="15" xfId="1" applyNumberFormat="1" applyFont="1" applyFill="1" applyBorder="1" applyAlignment="1">
      <alignment horizontal="right" vertical="center"/>
    </xf>
    <xf numFmtId="38" fontId="17" fillId="0" borderId="15" xfId="1" applyNumberFormat="1" applyFont="1" applyFill="1" applyBorder="1" applyAlignment="1">
      <alignment vertical="center"/>
    </xf>
    <xf numFmtId="38" fontId="17" fillId="0" borderId="16" xfId="1" applyNumberFormat="1" applyFont="1" applyFill="1" applyBorder="1" applyAlignment="1">
      <alignment vertical="center"/>
    </xf>
    <xf numFmtId="0" fontId="17" fillId="0" borderId="16" xfId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left" vertical="center"/>
    </xf>
    <xf numFmtId="0" fontId="17" fillId="0" borderId="13" xfId="1" applyFont="1" applyFill="1" applyBorder="1" applyAlignment="1">
      <alignment horizontal="left" vertical="center"/>
    </xf>
    <xf numFmtId="0" fontId="17" fillId="0" borderId="13" xfId="1" applyFont="1" applyFill="1" applyBorder="1" applyAlignment="1">
      <alignment horizontal="left" vertical="center" wrapText="1"/>
    </xf>
    <xf numFmtId="0" fontId="17" fillId="0" borderId="13" xfId="1" applyFont="1" applyFill="1" applyBorder="1" applyAlignment="1">
      <alignment horizontal="left" vertical="center" wrapText="1" shrinkToFit="1"/>
    </xf>
    <xf numFmtId="0" fontId="17" fillId="0" borderId="17" xfId="1" applyFont="1" applyFill="1" applyBorder="1" applyAlignment="1">
      <alignment horizontal="center" vertical="center"/>
    </xf>
    <xf numFmtId="38" fontId="17" fillId="0" borderId="19" xfId="1" applyNumberFormat="1" applyFont="1" applyFill="1" applyBorder="1" applyAlignment="1">
      <alignment horizontal="right" vertical="center"/>
    </xf>
    <xf numFmtId="38" fontId="17" fillId="0" borderId="19" xfId="1" applyNumberFormat="1" applyFont="1" applyFill="1" applyBorder="1" applyAlignment="1">
      <alignment vertical="center"/>
    </xf>
    <xf numFmtId="38" fontId="17" fillId="0" borderId="20" xfId="1" applyNumberFormat="1" applyFont="1" applyFill="1" applyBorder="1" applyAlignment="1">
      <alignment vertical="center"/>
    </xf>
    <xf numFmtId="0" fontId="8" fillId="0" borderId="0" xfId="1" applyFont="1" applyFill="1" applyAlignment="1">
      <alignment horizontal="left" vertical="center" wrapText="1"/>
    </xf>
    <xf numFmtId="0" fontId="11" fillId="0" borderId="4" xfId="1" applyFont="1" applyFill="1" applyBorder="1" applyAlignment="1">
      <alignment horizontal="distributed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38" fontId="11" fillId="0" borderId="11" xfId="1" applyNumberFormat="1" applyFont="1" applyFill="1" applyBorder="1" applyAlignment="1">
      <alignment horizontal="right" vertical="center"/>
    </xf>
    <xf numFmtId="38" fontId="11" fillId="0" borderId="12" xfId="1" applyNumberFormat="1" applyFont="1" applyFill="1" applyBorder="1" applyAlignment="1">
      <alignment horizontal="right" vertical="center"/>
    </xf>
    <xf numFmtId="38" fontId="9" fillId="0" borderId="12" xfId="1" applyNumberFormat="1" applyFont="1" applyFill="1" applyBorder="1" applyAlignment="1">
      <alignment horizontal="right" vertical="center"/>
    </xf>
    <xf numFmtId="0" fontId="11" fillId="0" borderId="13" xfId="1" applyFont="1" applyFill="1" applyBorder="1" applyAlignment="1">
      <alignment horizontal="center" vertical="center"/>
    </xf>
    <xf numFmtId="38" fontId="11" fillId="0" borderId="15" xfId="1" applyNumberFormat="1" applyFont="1" applyFill="1" applyBorder="1" applyAlignment="1">
      <alignment vertical="center"/>
    </xf>
    <xf numFmtId="38" fontId="11" fillId="0" borderId="16" xfId="1" applyNumberFormat="1" applyFont="1" applyFill="1" applyBorder="1" applyAlignment="1">
      <alignment vertical="center"/>
    </xf>
    <xf numFmtId="38" fontId="9" fillId="0" borderId="16" xfId="1" applyNumberFormat="1" applyFont="1" applyFill="1" applyBorder="1" applyAlignment="1">
      <alignment vertical="center"/>
    </xf>
    <xf numFmtId="0" fontId="23" fillId="0" borderId="16" xfId="1" applyFont="1" applyFill="1" applyBorder="1" applyAlignment="1">
      <alignment horizontal="left" vertical="center"/>
    </xf>
    <xf numFmtId="0" fontId="23" fillId="0" borderId="13" xfId="1" applyFont="1" applyFill="1" applyBorder="1" applyAlignment="1">
      <alignment horizontal="left" vertical="center" wrapText="1"/>
    </xf>
    <xf numFmtId="0" fontId="25" fillId="0" borderId="13" xfId="1" applyFont="1" applyFill="1" applyBorder="1" applyAlignment="1">
      <alignment horizontal="left" vertical="center" wrapText="1"/>
    </xf>
    <xf numFmtId="0" fontId="11" fillId="0" borderId="17" xfId="1" applyFont="1" applyFill="1" applyBorder="1" applyAlignment="1">
      <alignment horizontal="center" vertical="center"/>
    </xf>
    <xf numFmtId="38" fontId="11" fillId="0" borderId="19" xfId="1" applyNumberFormat="1" applyFont="1" applyFill="1" applyBorder="1" applyAlignment="1">
      <alignment vertical="center"/>
    </xf>
    <xf numFmtId="38" fontId="11" fillId="0" borderId="20" xfId="1" applyNumberFormat="1" applyFont="1" applyFill="1" applyBorder="1" applyAlignment="1">
      <alignment vertical="center"/>
    </xf>
    <xf numFmtId="38" fontId="9" fillId="0" borderId="20" xfId="1" applyNumberFormat="1" applyFont="1" applyFill="1" applyBorder="1" applyAlignment="1">
      <alignment vertical="center"/>
    </xf>
    <xf numFmtId="200" fontId="11" fillId="0" borderId="0" xfId="1" applyNumberFormat="1" applyFont="1" applyFill="1" applyAlignment="1">
      <alignment vertical="center"/>
    </xf>
    <xf numFmtId="200" fontId="9" fillId="0" borderId="0" xfId="1" applyNumberFormat="1" applyFont="1" applyFill="1" applyAlignment="1">
      <alignment vertical="center"/>
    </xf>
    <xf numFmtId="200" fontId="14" fillId="0" borderId="0" xfId="1" applyNumberFormat="1" applyFont="1" applyFill="1" applyAlignment="1">
      <alignment vertical="center"/>
    </xf>
    <xf numFmtId="200" fontId="8" fillId="0" borderId="0" xfId="1" applyNumberFormat="1" applyFont="1" applyFill="1" applyAlignment="1">
      <alignment vertical="center"/>
    </xf>
    <xf numFmtId="0" fontId="22" fillId="0" borderId="0" xfId="1" applyFont="1" applyFill="1" applyAlignment="1">
      <alignment horizontal="left"/>
    </xf>
    <xf numFmtId="0" fontId="8" fillId="0" borderId="0" xfId="1" applyFont="1" applyFill="1" applyAlignment="1">
      <alignment horizontal="left"/>
    </xf>
    <xf numFmtId="0" fontId="8" fillId="0" borderId="0" xfId="1" applyFont="1" applyFill="1" applyAlignment="1">
      <alignment horizontal="distributed" vertical="center" justifyLastLine="1"/>
    </xf>
    <xf numFmtId="0" fontId="24" fillId="0" borderId="6" xfId="1" applyFont="1" applyFill="1" applyBorder="1" applyAlignment="1">
      <alignment horizontal="center" vertical="center"/>
    </xf>
    <xf numFmtId="0" fontId="24" fillId="0" borderId="7" xfId="1" applyFont="1" applyFill="1" applyBorder="1" applyAlignment="1">
      <alignment horizontal="center" vertical="center"/>
    </xf>
    <xf numFmtId="0" fontId="11" fillId="0" borderId="0" xfId="1" applyFont="1" applyFill="1" applyAlignment="1">
      <alignment horizontal="distributed" vertical="center"/>
    </xf>
    <xf numFmtId="0" fontId="11" fillId="0" borderId="21" xfId="1" applyFont="1" applyFill="1" applyBorder="1" applyAlignment="1">
      <alignment horizontal="distributed" vertical="center"/>
    </xf>
    <xf numFmtId="0" fontId="17" fillId="0" borderId="9" xfId="1" applyFont="1" applyFill="1" applyBorder="1" applyAlignment="1">
      <alignment horizontal="left" vertical="top"/>
    </xf>
    <xf numFmtId="201" fontId="22" fillId="0" borderId="34" xfId="1" applyNumberFormat="1" applyFont="1" applyFill="1" applyBorder="1" applyAlignment="1">
      <alignment vertical="top"/>
    </xf>
    <xf numFmtId="201" fontId="22" fillId="0" borderId="34" xfId="1" applyNumberFormat="1" applyFont="1" applyFill="1" applyBorder="1" applyAlignment="1">
      <alignment vertical="center"/>
    </xf>
    <xf numFmtId="190" fontId="22" fillId="0" borderId="35" xfId="1" applyNumberFormat="1" applyFont="1" applyFill="1" applyBorder="1" applyAlignment="1">
      <alignment horizontal="right" vertical="center"/>
    </xf>
    <xf numFmtId="190" fontId="22" fillId="0" borderId="12" xfId="1" applyNumberFormat="1" applyFont="1" applyFill="1" applyBorder="1" applyAlignment="1">
      <alignment horizontal="right" vertical="center"/>
    </xf>
    <xf numFmtId="190" fontId="22" fillId="0" borderId="36" xfId="1" applyNumberFormat="1" applyFont="1" applyFill="1" applyBorder="1" applyAlignment="1">
      <alignment horizontal="right" vertical="center"/>
    </xf>
    <xf numFmtId="202" fontId="9" fillId="0" borderId="0" xfId="1" applyNumberFormat="1" applyFont="1" applyFill="1" applyAlignment="1">
      <alignment horizontal="right" vertical="center"/>
    </xf>
    <xf numFmtId="0" fontId="17" fillId="0" borderId="13" xfId="1" applyFont="1" applyFill="1" applyBorder="1" applyAlignment="1">
      <alignment horizontal="left" vertical="top"/>
    </xf>
    <xf numFmtId="201" fontId="22" fillId="0" borderId="15" xfId="1" applyNumberFormat="1" applyFont="1" applyFill="1" applyBorder="1" applyAlignment="1">
      <alignment vertical="top"/>
    </xf>
    <xf numFmtId="201" fontId="22" fillId="0" borderId="15" xfId="1" applyNumberFormat="1" applyFont="1" applyFill="1" applyBorder="1" applyAlignment="1">
      <alignment vertical="center"/>
    </xf>
    <xf numFmtId="190" fontId="22" fillId="0" borderId="15" xfId="1" applyNumberFormat="1" applyFont="1" applyFill="1" applyBorder="1" applyAlignment="1">
      <alignment horizontal="right" vertical="center"/>
    </xf>
    <xf numFmtId="190" fontId="22" fillId="0" borderId="16" xfId="1" applyNumberFormat="1" applyFont="1" applyFill="1" applyBorder="1" applyAlignment="1">
      <alignment horizontal="right" vertical="center"/>
    </xf>
    <xf numFmtId="190" fontId="22" fillId="0" borderId="13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vertical="top"/>
    </xf>
    <xf numFmtId="190" fontId="22" fillId="0" borderId="15" xfId="1" applyNumberFormat="1" applyFont="1" applyFill="1" applyBorder="1" applyAlignment="1">
      <alignment horizontal="right" vertical="top"/>
    </xf>
    <xf numFmtId="190" fontId="22" fillId="0" borderId="16" xfId="1" applyNumberFormat="1" applyFont="1" applyFill="1" applyBorder="1" applyAlignment="1">
      <alignment horizontal="right" vertical="top"/>
    </xf>
    <xf numFmtId="190" fontId="22" fillId="0" borderId="13" xfId="1" applyNumberFormat="1" applyFont="1" applyFill="1" applyBorder="1" applyAlignment="1">
      <alignment horizontal="right" vertical="top"/>
    </xf>
    <xf numFmtId="202" fontId="9" fillId="0" borderId="0" xfId="1" applyNumberFormat="1" applyFont="1" applyFill="1" applyAlignment="1">
      <alignment horizontal="right" vertical="top"/>
    </xf>
    <xf numFmtId="201" fontId="23" fillId="0" borderId="15" xfId="1" applyNumberFormat="1" applyFont="1" applyFill="1" applyBorder="1" applyAlignment="1">
      <alignment vertical="center"/>
    </xf>
    <xf numFmtId="190" fontId="23" fillId="0" borderId="16" xfId="1" applyNumberFormat="1" applyFont="1" applyFill="1" applyBorder="1" applyAlignment="1">
      <alignment horizontal="right" vertical="center"/>
    </xf>
    <xf numFmtId="190" fontId="23" fillId="0" borderId="13" xfId="1" applyNumberFormat="1" applyFont="1" applyFill="1" applyBorder="1" applyAlignment="1">
      <alignment horizontal="right" vertical="center"/>
    </xf>
    <xf numFmtId="190" fontId="23" fillId="0" borderId="15" xfId="1" applyNumberFormat="1" applyFont="1" applyFill="1" applyBorder="1" applyAlignment="1">
      <alignment horizontal="right" vertical="center"/>
    </xf>
    <xf numFmtId="201" fontId="23" fillId="0" borderId="15" xfId="1" applyNumberFormat="1" applyFont="1" applyFill="1" applyBorder="1" applyAlignment="1">
      <alignment vertical="top"/>
    </xf>
    <xf numFmtId="190" fontId="23" fillId="0" borderId="16" xfId="1" applyNumberFormat="1" applyFont="1" applyFill="1" applyBorder="1" applyAlignment="1">
      <alignment horizontal="right" vertical="top"/>
    </xf>
    <xf numFmtId="190" fontId="23" fillId="0" borderId="13" xfId="1" applyNumberFormat="1" applyFont="1" applyFill="1" applyBorder="1" applyAlignment="1">
      <alignment horizontal="right" vertical="top"/>
    </xf>
    <xf numFmtId="190" fontId="23" fillId="0" borderId="15" xfId="1" applyNumberFormat="1" applyFont="1" applyFill="1" applyBorder="1" applyAlignment="1">
      <alignment horizontal="right" vertical="top"/>
    </xf>
    <xf numFmtId="0" fontId="11" fillId="0" borderId="0" xfId="1" applyFont="1" applyFill="1" applyAlignment="1">
      <alignment horizontal="distributed" vertical="center" wrapText="1"/>
    </xf>
    <xf numFmtId="0" fontId="8" fillId="0" borderId="23" xfId="1" applyFont="1" applyFill="1" applyBorder="1"/>
    <xf numFmtId="0" fontId="17" fillId="0" borderId="17" xfId="1" applyFont="1" applyFill="1" applyBorder="1" applyAlignment="1">
      <alignment horizontal="left" vertical="top"/>
    </xf>
    <xf numFmtId="201" fontId="22" fillId="0" borderId="19" xfId="1" applyNumberFormat="1" applyFont="1" applyFill="1" applyBorder="1" applyAlignment="1">
      <alignment vertical="top"/>
    </xf>
    <xf numFmtId="201" fontId="23" fillId="0" borderId="19" xfId="1" applyNumberFormat="1" applyFont="1" applyFill="1" applyBorder="1" applyAlignment="1">
      <alignment vertical="top"/>
    </xf>
    <xf numFmtId="190" fontId="22" fillId="0" borderId="19" xfId="1" applyNumberFormat="1" applyFont="1" applyFill="1" applyBorder="1" applyAlignment="1">
      <alignment horizontal="right" vertical="top"/>
    </xf>
    <xf numFmtId="190" fontId="23" fillId="0" borderId="20" xfId="1" applyNumberFormat="1" applyFont="1" applyFill="1" applyBorder="1" applyAlignment="1">
      <alignment horizontal="right" vertical="top"/>
    </xf>
    <xf numFmtId="190" fontId="23" fillId="0" borderId="17" xfId="1" applyNumberFormat="1" applyFont="1" applyFill="1" applyBorder="1" applyAlignment="1">
      <alignment horizontal="right" vertical="top"/>
    </xf>
    <xf numFmtId="190" fontId="23" fillId="0" borderId="19" xfId="1" applyNumberFormat="1" applyFont="1" applyFill="1" applyBorder="1" applyAlignment="1">
      <alignment horizontal="right" vertical="top"/>
    </xf>
    <xf numFmtId="0" fontId="8" fillId="0" borderId="0" xfId="1" applyFont="1" applyFill="1" applyAlignment="1">
      <alignment horizontal="distributed"/>
    </xf>
    <xf numFmtId="0" fontId="8" fillId="0" borderId="23" xfId="1" applyFont="1" applyFill="1" applyBorder="1" applyAlignment="1">
      <alignment horizontal="distributed"/>
    </xf>
    <xf numFmtId="0" fontId="11" fillId="0" borderId="0" xfId="1" applyFont="1" applyFill="1" applyAlignment="1">
      <alignment horizontal="left"/>
    </xf>
    <xf numFmtId="0" fontId="22" fillId="0" borderId="0" xfId="1" applyFont="1" applyFill="1" applyAlignment="1">
      <alignment horizontal="left" vertical="top"/>
    </xf>
    <xf numFmtId="0" fontId="17" fillId="0" borderId="0" xfId="1" applyFont="1" applyFill="1" applyAlignment="1">
      <alignment horizontal="left" vertical="top"/>
    </xf>
    <xf numFmtId="203" fontId="22" fillId="0" borderId="0" xfId="1" applyNumberFormat="1" applyFont="1" applyFill="1" applyAlignment="1">
      <alignment vertical="top"/>
    </xf>
    <xf numFmtId="0" fontId="22" fillId="0" borderId="0" xfId="1" applyFont="1" applyFill="1" applyAlignment="1">
      <alignment horizontal="left" vertical="center"/>
    </xf>
    <xf numFmtId="0" fontId="11" fillId="0" borderId="22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distributed" vertical="center" justifyLastLine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203" fontId="9" fillId="0" borderId="16" xfId="1" applyNumberFormat="1" applyFont="1" applyFill="1" applyBorder="1" applyAlignment="1">
      <alignment vertical="top"/>
    </xf>
    <xf numFmtId="203" fontId="9" fillId="0" borderId="13" xfId="1" applyNumberFormat="1" applyFont="1" applyFill="1" applyBorder="1" applyAlignment="1">
      <alignment vertical="top"/>
    </xf>
    <xf numFmtId="203" fontId="9" fillId="0" borderId="15" xfId="1" applyNumberFormat="1" applyFont="1" applyFill="1" applyBorder="1" applyAlignment="1">
      <alignment vertical="top"/>
    </xf>
    <xf numFmtId="203" fontId="11" fillId="0" borderId="13" xfId="1" applyNumberFormat="1" applyFont="1" applyFill="1" applyBorder="1" applyAlignment="1">
      <alignment vertical="top"/>
    </xf>
    <xf numFmtId="203" fontId="11" fillId="0" borderId="15" xfId="1" applyNumberFormat="1" applyFont="1" applyFill="1" applyBorder="1" applyAlignment="1">
      <alignment vertical="top"/>
    </xf>
    <xf numFmtId="203" fontId="11" fillId="0" borderId="16" xfId="1" applyNumberFormat="1" applyFont="1" applyFill="1" applyBorder="1" applyAlignment="1">
      <alignment vertical="top"/>
    </xf>
    <xf numFmtId="204" fontId="9" fillId="0" borderId="16" xfId="1" applyNumberFormat="1" applyFont="1" applyFill="1" applyBorder="1" applyAlignment="1">
      <alignment horizontal="right" vertical="top"/>
    </xf>
    <xf numFmtId="204" fontId="11" fillId="0" borderId="13" xfId="1" applyNumberFormat="1" applyFont="1" applyFill="1" applyBorder="1" applyAlignment="1">
      <alignment horizontal="right" vertical="top"/>
    </xf>
    <xf numFmtId="204" fontId="11" fillId="0" borderId="15" xfId="1" applyNumberFormat="1" applyFont="1" applyFill="1" applyBorder="1" applyAlignment="1">
      <alignment horizontal="right" vertical="top"/>
    </xf>
    <xf numFmtId="204" fontId="11" fillId="0" borderId="16" xfId="1" applyNumberFormat="1" applyFont="1" applyFill="1" applyBorder="1" applyAlignment="1">
      <alignment horizontal="right" vertical="top"/>
    </xf>
    <xf numFmtId="203" fontId="9" fillId="0" borderId="20" xfId="1" applyNumberFormat="1" applyFont="1" applyFill="1" applyBorder="1" applyAlignment="1">
      <alignment vertical="top"/>
    </xf>
    <xf numFmtId="203" fontId="11" fillId="0" borderId="17" xfId="1" applyNumberFormat="1" applyFont="1" applyFill="1" applyBorder="1" applyAlignment="1">
      <alignment vertical="top"/>
    </xf>
    <xf numFmtId="203" fontId="11" fillId="0" borderId="19" xfId="1" applyNumberFormat="1" applyFont="1" applyFill="1" applyBorder="1" applyAlignment="1">
      <alignment vertical="top"/>
    </xf>
    <xf numFmtId="203" fontId="11" fillId="0" borderId="20" xfId="1" applyNumberFormat="1" applyFont="1" applyFill="1" applyBorder="1" applyAlignment="1">
      <alignment vertical="top"/>
    </xf>
    <xf numFmtId="0" fontId="11" fillId="0" borderId="1" xfId="1" applyFont="1" applyFill="1" applyBorder="1" applyAlignment="1">
      <alignment horizontal="center"/>
    </xf>
    <xf numFmtId="0" fontId="23" fillId="0" borderId="30" xfId="1" applyFont="1" applyFill="1" applyBorder="1" applyAlignment="1">
      <alignment horizontal="left"/>
    </xf>
    <xf numFmtId="0" fontId="23" fillId="0" borderId="26" xfId="1" applyFont="1" applyFill="1" applyBorder="1" applyAlignment="1">
      <alignment horizontal="left"/>
    </xf>
    <xf numFmtId="0" fontId="11" fillId="0" borderId="26" xfId="1" applyFont="1" applyFill="1" applyBorder="1" applyAlignment="1">
      <alignment horizontal="distributed"/>
    </xf>
    <xf numFmtId="0" fontId="17" fillId="0" borderId="1" xfId="1" applyFont="1" applyFill="1" applyBorder="1" applyAlignment="1">
      <alignment horizontal="left"/>
    </xf>
    <xf numFmtId="203" fontId="9" fillId="0" borderId="30" xfId="1" applyNumberFormat="1" applyFont="1" applyFill="1" applyBorder="1"/>
    <xf numFmtId="203" fontId="11" fillId="0" borderId="1" xfId="1" applyNumberFormat="1" applyFont="1" applyFill="1" applyBorder="1"/>
    <xf numFmtId="203" fontId="11" fillId="0" borderId="24" xfId="1" applyNumberFormat="1" applyFont="1" applyFill="1" applyBorder="1"/>
    <xf numFmtId="203" fontId="11" fillId="0" borderId="30" xfId="1" applyNumberFormat="1" applyFont="1" applyFill="1" applyBorder="1"/>
    <xf numFmtId="0" fontId="8" fillId="0" borderId="16" xfId="1" applyFont="1" applyFill="1" applyBorder="1" applyAlignment="1">
      <alignment horizontal="left" vertical="top"/>
    </xf>
    <xf numFmtId="0" fontId="1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horizontal="distributed"/>
    </xf>
    <xf numFmtId="203" fontId="9" fillId="0" borderId="0" xfId="1" applyNumberFormat="1" applyFont="1" applyFill="1" applyAlignment="1">
      <alignment vertical="top"/>
    </xf>
    <xf numFmtId="203" fontId="11" fillId="0" borderId="0" xfId="1" applyNumberFormat="1" applyFont="1" applyFill="1" applyAlignment="1">
      <alignment vertical="top"/>
    </xf>
    <xf numFmtId="203" fontId="11" fillId="0" borderId="13" xfId="1" applyNumberFormat="1" applyFont="1" applyFill="1" applyBorder="1" applyAlignment="1" applyProtection="1">
      <alignment vertical="top"/>
      <protection locked="0"/>
    </xf>
    <xf numFmtId="203" fontId="11" fillId="0" borderId="15" xfId="1" applyNumberFormat="1" applyFont="1" applyFill="1" applyBorder="1" applyAlignment="1" applyProtection="1">
      <alignment vertical="top"/>
      <protection locked="0"/>
    </xf>
    <xf numFmtId="203" fontId="11" fillId="0" borderId="16" xfId="1" applyNumberFormat="1" applyFont="1" applyFill="1" applyBorder="1" applyAlignment="1" applyProtection="1">
      <alignment vertical="top"/>
      <protection locked="0"/>
    </xf>
    <xf numFmtId="203" fontId="11" fillId="0" borderId="17" xfId="1" applyNumberFormat="1" applyFont="1" applyFill="1" applyBorder="1" applyAlignment="1" applyProtection="1">
      <alignment vertical="top"/>
      <protection locked="0"/>
    </xf>
    <xf numFmtId="203" fontId="11" fillId="0" borderId="19" xfId="1" applyNumberFormat="1" applyFont="1" applyFill="1" applyBorder="1" applyAlignment="1" applyProtection="1">
      <alignment vertical="top"/>
      <protection locked="0"/>
    </xf>
    <xf numFmtId="203" fontId="11" fillId="0" borderId="20" xfId="1" applyNumberFormat="1" applyFont="1" applyFill="1" applyBorder="1" applyAlignment="1" applyProtection="1">
      <alignment vertical="top"/>
      <protection locked="0"/>
    </xf>
    <xf numFmtId="49" fontId="21" fillId="0" borderId="0" xfId="1" applyNumberFormat="1" applyFont="1" applyFill="1" applyAlignment="1">
      <alignment vertical="top"/>
    </xf>
    <xf numFmtId="0" fontId="23" fillId="0" borderId="0" xfId="1" applyFont="1" applyFill="1" applyAlignment="1">
      <alignment vertical="top"/>
    </xf>
    <xf numFmtId="0" fontId="22" fillId="0" borderId="0" xfId="1" applyFont="1" applyFill="1" applyAlignment="1">
      <alignment vertical="top"/>
    </xf>
    <xf numFmtId="49" fontId="23" fillId="0" borderId="4" xfId="1" applyNumberFormat="1" applyFont="1" applyFill="1" applyBorder="1" applyAlignment="1">
      <alignment horizontal="distributed" vertical="center" wrapText="1"/>
    </xf>
    <xf numFmtId="0" fontId="11" fillId="0" borderId="2" xfId="1" applyFont="1" applyFill="1" applyBorder="1" applyAlignment="1">
      <alignment horizontal="distributed" vertical="center" justifyLastLine="1"/>
    </xf>
    <xf numFmtId="0" fontId="11" fillId="0" borderId="3" xfId="1" applyFont="1" applyFill="1" applyBorder="1" applyAlignment="1">
      <alignment horizontal="distributed" vertical="center" justifyLastLine="1"/>
    </xf>
    <xf numFmtId="49" fontId="33" fillId="0" borderId="13" xfId="1" applyNumberFormat="1" applyFont="1" applyFill="1" applyBorder="1" applyAlignment="1">
      <alignment horizontal="center" vertical="center" wrapText="1"/>
    </xf>
    <xf numFmtId="0" fontId="23" fillId="0" borderId="12" xfId="1" applyFont="1" applyFill="1" applyBorder="1" applyAlignment="1">
      <alignment horizontal="center" vertical="center"/>
    </xf>
    <xf numFmtId="0" fontId="23" fillId="0" borderId="21" xfId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left" vertical="center" justifyLastLine="1"/>
    </xf>
    <xf numFmtId="0" fontId="11" fillId="0" borderId="15" xfId="1" applyFont="1" applyFill="1" applyBorder="1" applyAlignment="1">
      <alignment horizontal="distributed" vertical="center" justifyLastLine="1"/>
    </xf>
    <xf numFmtId="0" fontId="11" fillId="0" borderId="16" xfId="1" applyFont="1" applyFill="1" applyBorder="1" applyAlignment="1">
      <alignment horizontal="distributed" vertical="center" justifyLastLine="1"/>
    </xf>
    <xf numFmtId="0" fontId="23" fillId="0" borderId="0" xfId="1" applyFont="1" applyFill="1" applyAlignment="1">
      <alignment vertical="top" wrapText="1"/>
    </xf>
    <xf numFmtId="0" fontId="23" fillId="0" borderId="13" xfId="1" applyFont="1" applyFill="1" applyBorder="1" applyAlignment="1">
      <alignment horizontal="left" vertical="top"/>
    </xf>
    <xf numFmtId="199" fontId="9" fillId="0" borderId="15" xfId="1" applyNumberFormat="1" applyFont="1" applyFill="1" applyBorder="1" applyAlignment="1">
      <alignment vertical="top"/>
    </xf>
    <xf numFmtId="199" fontId="9" fillId="0" borderId="16" xfId="1" applyNumberFormat="1" applyFont="1" applyFill="1" applyBorder="1" applyAlignment="1">
      <alignment vertical="top"/>
    </xf>
    <xf numFmtId="0" fontId="22" fillId="0" borderId="0" xfId="1" applyFont="1" applyFill="1" applyAlignment="1">
      <alignment vertical="top" wrapText="1"/>
    </xf>
    <xf numFmtId="199" fontId="11" fillId="0" borderId="15" xfId="1" applyNumberFormat="1" applyFont="1" applyFill="1" applyBorder="1" applyAlignment="1">
      <alignment vertical="top"/>
    </xf>
    <xf numFmtId="199" fontId="11" fillId="0" borderId="16" xfId="1" applyNumberFormat="1" applyFont="1" applyFill="1" applyBorder="1" applyAlignment="1">
      <alignment vertical="top"/>
    </xf>
    <xf numFmtId="199" fontId="11" fillId="0" borderId="15" xfId="1" applyNumberFormat="1" applyFont="1" applyFill="1" applyBorder="1" applyAlignment="1" applyProtection="1">
      <alignment vertical="top"/>
      <protection locked="0"/>
    </xf>
    <xf numFmtId="199" fontId="11" fillId="0" borderId="16" xfId="1" applyNumberFormat="1" applyFont="1" applyFill="1" applyBorder="1" applyAlignment="1" applyProtection="1">
      <alignment vertical="top"/>
      <protection locked="0"/>
    </xf>
    <xf numFmtId="0" fontId="23" fillId="0" borderId="23" xfId="1" applyFont="1" applyFill="1" applyBorder="1" applyAlignment="1">
      <alignment vertical="top" wrapText="1"/>
    </xf>
    <xf numFmtId="0" fontId="23" fillId="0" borderId="17" xfId="1" applyFont="1" applyFill="1" applyBorder="1" applyAlignment="1">
      <alignment horizontal="left" vertical="top"/>
    </xf>
    <xf numFmtId="199" fontId="9" fillId="0" borderId="19" xfId="1" applyNumberFormat="1" applyFont="1" applyFill="1" applyBorder="1" applyAlignment="1">
      <alignment vertical="top"/>
    </xf>
    <xf numFmtId="199" fontId="11" fillId="0" borderId="19" xfId="1" applyNumberFormat="1" applyFont="1" applyFill="1" applyBorder="1" applyAlignment="1">
      <alignment vertical="top"/>
    </xf>
    <xf numFmtId="199" fontId="11" fillId="0" borderId="20" xfId="1" applyNumberFormat="1" applyFont="1" applyFill="1" applyBorder="1" applyAlignment="1">
      <alignment vertical="top"/>
    </xf>
    <xf numFmtId="205" fontId="9" fillId="0" borderId="15" xfId="1" applyNumberFormat="1" applyFont="1" applyFill="1" applyBorder="1" applyAlignment="1">
      <alignment vertical="top"/>
    </xf>
    <xf numFmtId="205" fontId="11" fillId="0" borderId="15" xfId="1" applyNumberFormat="1" applyFont="1" applyFill="1" applyBorder="1" applyAlignment="1">
      <alignment vertical="top"/>
    </xf>
    <xf numFmtId="205" fontId="11" fillId="0" borderId="16" xfId="1" applyNumberFormat="1" applyFont="1" applyFill="1" applyBorder="1" applyAlignment="1">
      <alignment vertical="top"/>
    </xf>
    <xf numFmtId="205" fontId="9" fillId="0" borderId="15" xfId="1" applyNumberFormat="1" applyFont="1" applyFill="1" applyBorder="1" applyAlignment="1">
      <alignment horizontal="right" vertical="top"/>
    </xf>
    <xf numFmtId="205" fontId="9" fillId="0" borderId="16" xfId="1" applyNumberFormat="1" applyFont="1" applyFill="1" applyBorder="1" applyAlignment="1">
      <alignment horizontal="right" vertical="top"/>
    </xf>
    <xf numFmtId="205" fontId="11" fillId="0" borderId="15" xfId="1" applyNumberFormat="1" applyFont="1" applyFill="1" applyBorder="1" applyAlignment="1" applyProtection="1">
      <alignment vertical="top"/>
      <protection locked="0"/>
    </xf>
    <xf numFmtId="205" fontId="11" fillId="0" borderId="16" xfId="1" applyNumberFormat="1" applyFont="1" applyFill="1" applyBorder="1" applyAlignment="1" applyProtection="1">
      <alignment vertical="top"/>
      <protection locked="0"/>
    </xf>
    <xf numFmtId="205" fontId="9" fillId="0" borderId="19" xfId="1" applyNumberFormat="1" applyFont="1" applyFill="1" applyBorder="1" applyAlignment="1">
      <alignment horizontal="right" vertical="top"/>
    </xf>
    <xf numFmtId="205" fontId="9" fillId="0" borderId="20" xfId="1" applyNumberFormat="1" applyFont="1" applyFill="1" applyBorder="1" applyAlignment="1">
      <alignment horizontal="right" vertical="top"/>
    </xf>
    <xf numFmtId="199" fontId="11" fillId="0" borderId="19" xfId="1" applyNumberFormat="1" applyFont="1" applyFill="1" applyBorder="1" applyAlignment="1" applyProtection="1">
      <alignment vertical="top"/>
      <protection locked="0"/>
    </xf>
    <xf numFmtId="199" fontId="11" fillId="0" borderId="20" xfId="1" applyNumberFormat="1" applyFont="1" applyFill="1" applyBorder="1" applyAlignment="1" applyProtection="1">
      <alignment vertical="top"/>
      <protection locked="0"/>
    </xf>
    <xf numFmtId="0" fontId="22" fillId="0" borderId="23" xfId="1" applyFont="1" applyFill="1" applyBorder="1" applyAlignment="1">
      <alignment vertical="top" wrapText="1"/>
    </xf>
    <xf numFmtId="49" fontId="8" fillId="0" borderId="0" xfId="1" applyNumberFormat="1" applyFont="1" applyFill="1" applyAlignment="1">
      <alignment vertical="center"/>
    </xf>
    <xf numFmtId="0" fontId="25" fillId="0" borderId="0" xfId="1" applyFont="1" applyFill="1" applyAlignment="1">
      <alignment vertical="center"/>
    </xf>
    <xf numFmtId="0" fontId="25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left" vertical="center"/>
    </xf>
    <xf numFmtId="206" fontId="9" fillId="0" borderId="0" xfId="1" applyNumberFormat="1" applyFont="1" applyFill="1" applyAlignment="1">
      <alignment vertical="center"/>
    </xf>
    <xf numFmtId="0" fontId="25" fillId="0" borderId="0" xfId="1" applyFont="1" applyFill="1" applyAlignment="1">
      <alignment horizontal="distributed"/>
    </xf>
    <xf numFmtId="0" fontId="21" fillId="0" borderId="0" xfId="1" applyFont="1" applyFill="1" applyAlignment="1">
      <alignment vertical="top"/>
    </xf>
    <xf numFmtId="0" fontId="11" fillId="0" borderId="7" xfId="1" applyFont="1" applyFill="1" applyBorder="1" applyAlignment="1">
      <alignment horizontal="distributed" vertical="center" justifyLastLine="1"/>
    </xf>
    <xf numFmtId="49" fontId="23" fillId="0" borderId="6" xfId="1" applyNumberFormat="1" applyFont="1" applyFill="1" applyBorder="1" applyAlignment="1">
      <alignment horizontal="center" vertical="center"/>
    </xf>
    <xf numFmtId="49" fontId="23" fillId="0" borderId="7" xfId="1" applyNumberFormat="1" applyFont="1" applyFill="1" applyBorder="1" applyAlignment="1">
      <alignment horizontal="center" vertical="center"/>
    </xf>
    <xf numFmtId="0" fontId="23" fillId="0" borderId="9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/>
    </xf>
    <xf numFmtId="199" fontId="9" fillId="0" borderId="13" xfId="1" applyNumberFormat="1" applyFont="1" applyFill="1" applyBorder="1" applyAlignment="1">
      <alignment vertical="top"/>
    </xf>
    <xf numFmtId="199" fontId="11" fillId="0" borderId="13" xfId="1" applyNumberFormat="1" applyFont="1" applyFill="1" applyBorder="1" applyAlignment="1">
      <alignment vertical="top"/>
    </xf>
    <xf numFmtId="0" fontId="14" fillId="0" borderId="0" xfId="1" applyFont="1" applyFill="1" applyAlignment="1">
      <alignment vertical="top"/>
    </xf>
    <xf numFmtId="199" fontId="11" fillId="0" borderId="13" xfId="1" applyNumberFormat="1" applyFont="1" applyFill="1" applyBorder="1" applyAlignment="1" applyProtection="1">
      <alignment vertical="top"/>
      <protection locked="0"/>
    </xf>
    <xf numFmtId="199" fontId="9" fillId="0" borderId="20" xfId="1" applyNumberFormat="1" applyFont="1" applyFill="1" applyBorder="1" applyAlignment="1">
      <alignment vertical="top"/>
    </xf>
    <xf numFmtId="199" fontId="11" fillId="0" borderId="17" xfId="1" applyNumberFormat="1" applyFont="1" applyFill="1" applyBorder="1" applyAlignment="1">
      <alignment vertical="top"/>
    </xf>
    <xf numFmtId="205" fontId="9" fillId="0" borderId="16" xfId="1" applyNumberFormat="1" applyFont="1" applyFill="1" applyBorder="1" applyAlignment="1">
      <alignment vertical="top"/>
    </xf>
    <xf numFmtId="205" fontId="11" fillId="0" borderId="13" xfId="1" applyNumberFormat="1" applyFont="1" applyFill="1" applyBorder="1" applyAlignment="1">
      <alignment vertical="top"/>
    </xf>
    <xf numFmtId="205" fontId="11" fillId="0" borderId="13" xfId="1" applyNumberFormat="1" applyFont="1" applyFill="1" applyBorder="1" applyAlignment="1">
      <alignment horizontal="right" vertical="top"/>
    </xf>
    <xf numFmtId="205" fontId="11" fillId="0" borderId="15" xfId="1" applyNumberFormat="1" applyFont="1" applyFill="1" applyBorder="1" applyAlignment="1">
      <alignment horizontal="right" vertical="top"/>
    </xf>
    <xf numFmtId="205" fontId="11" fillId="0" borderId="16" xfId="1" applyNumberFormat="1" applyFont="1" applyFill="1" applyBorder="1" applyAlignment="1">
      <alignment horizontal="right" vertical="top"/>
    </xf>
    <xf numFmtId="205" fontId="11" fillId="0" borderId="13" xfId="1" applyNumberFormat="1" applyFont="1" applyFill="1" applyBorder="1" applyAlignment="1" applyProtection="1">
      <alignment vertical="top"/>
      <protection locked="0"/>
    </xf>
    <xf numFmtId="205" fontId="11" fillId="0" borderId="17" xfId="1" applyNumberFormat="1" applyFont="1" applyFill="1" applyBorder="1" applyAlignment="1">
      <alignment horizontal="right" vertical="top"/>
    </xf>
    <xf numFmtId="205" fontId="11" fillId="0" borderId="19" xfId="1" applyNumberFormat="1" applyFont="1" applyFill="1" applyBorder="1" applyAlignment="1">
      <alignment horizontal="right" vertical="top"/>
    </xf>
    <xf numFmtId="205" fontId="11" fillId="0" borderId="20" xfId="1" applyNumberFormat="1" applyFont="1" applyFill="1" applyBorder="1" applyAlignment="1">
      <alignment horizontal="right" vertical="top"/>
    </xf>
    <xf numFmtId="199" fontId="11" fillId="0" borderId="17" xfId="1" applyNumberFormat="1" applyFont="1" applyFill="1" applyBorder="1" applyAlignment="1" applyProtection="1">
      <alignment vertical="top"/>
      <protection locked="0"/>
    </xf>
    <xf numFmtId="0" fontId="25" fillId="0" borderId="0" xfId="1" applyFont="1" applyFill="1"/>
    <xf numFmtId="0" fontId="29" fillId="0" borderId="0" xfId="1" applyFont="1" applyFill="1" applyAlignment="1">
      <alignment horizontal="distributed"/>
    </xf>
    <xf numFmtId="0" fontId="9" fillId="0" borderId="0" xfId="1" applyFont="1" applyFill="1" applyAlignment="1">
      <alignment horizontal="distributed"/>
    </xf>
    <xf numFmtId="176" fontId="9" fillId="0" borderId="15" xfId="1" applyNumberFormat="1" applyFont="1" applyFill="1" applyBorder="1" applyAlignment="1">
      <alignment vertical="top"/>
    </xf>
    <xf numFmtId="0" fontId="23" fillId="0" borderId="6" xfId="1" applyFont="1" applyFill="1" applyBorder="1" applyAlignment="1">
      <alignment horizontal="distributed" vertical="center" justifyLastLine="1"/>
    </xf>
    <xf numFmtId="0" fontId="29" fillId="0" borderId="12" xfId="1" applyFont="1" applyFill="1" applyBorder="1" applyAlignment="1">
      <alignment horizontal="distributed" vertical="center" justifyLastLine="1"/>
    </xf>
    <xf numFmtId="0" fontId="11" fillId="0" borderId="21" xfId="1" applyFont="1" applyFill="1" applyBorder="1" applyAlignment="1">
      <alignment horizontal="distributed" vertical="center" justifyLastLine="1"/>
    </xf>
    <xf numFmtId="0" fontId="11" fillId="0" borderId="9" xfId="1" applyFont="1" applyFill="1" applyBorder="1" applyAlignment="1">
      <alignment horizontal="left" vertical="center" justifyLastLine="1"/>
    </xf>
    <xf numFmtId="0" fontId="11" fillId="0" borderId="0" xfId="1" applyFont="1" applyFill="1" applyAlignment="1">
      <alignment vertical="top"/>
    </xf>
    <xf numFmtId="176" fontId="9" fillId="0" borderId="16" xfId="1" applyNumberFormat="1" applyFont="1" applyFill="1" applyBorder="1" applyAlignment="1">
      <alignment vertical="top"/>
    </xf>
    <xf numFmtId="0" fontId="11" fillId="0" borderId="0" xfId="1" applyFont="1" applyFill="1" applyAlignment="1">
      <alignment horizontal="distributed" vertical="top" wrapText="1"/>
    </xf>
    <xf numFmtId="176" fontId="11" fillId="0" borderId="15" xfId="1" applyNumberFormat="1" applyFont="1" applyFill="1" applyBorder="1" applyAlignment="1">
      <alignment vertical="top"/>
    </xf>
    <xf numFmtId="176" fontId="11" fillId="0" borderId="16" xfId="1" applyNumberFormat="1" applyFont="1" applyFill="1" applyBorder="1" applyAlignment="1">
      <alignment vertical="top"/>
    </xf>
    <xf numFmtId="176" fontId="11" fillId="0" borderId="13" xfId="1" applyNumberFormat="1" applyFont="1" applyFill="1" applyBorder="1" applyAlignment="1">
      <alignment vertical="top"/>
    </xf>
    <xf numFmtId="176" fontId="11" fillId="0" borderId="15" xfId="1" applyNumberFormat="1" applyFont="1" applyFill="1" applyBorder="1" applyAlignment="1" applyProtection="1">
      <alignment vertical="top"/>
      <protection locked="0"/>
    </xf>
    <xf numFmtId="176" fontId="11" fillId="0" borderId="16" xfId="1" applyNumberFormat="1" applyFont="1" applyFill="1" applyBorder="1" applyAlignment="1" applyProtection="1">
      <alignment vertical="top"/>
      <protection locked="0"/>
    </xf>
    <xf numFmtId="176" fontId="11" fillId="0" borderId="13" xfId="1" applyNumberFormat="1" applyFont="1" applyFill="1" applyBorder="1" applyAlignment="1" applyProtection="1">
      <alignment vertical="top"/>
      <protection locked="0"/>
    </xf>
    <xf numFmtId="0" fontId="11" fillId="0" borderId="23" xfId="1" applyFont="1" applyFill="1" applyBorder="1" applyAlignment="1">
      <alignment horizontal="distributed" vertical="top" wrapText="1"/>
    </xf>
    <xf numFmtId="176" fontId="9" fillId="0" borderId="19" xfId="1" applyNumberFormat="1" applyFont="1" applyFill="1" applyBorder="1" applyAlignment="1">
      <alignment vertical="top"/>
    </xf>
    <xf numFmtId="176" fontId="11" fillId="0" borderId="19" xfId="1" applyNumberFormat="1" applyFont="1" applyFill="1" applyBorder="1" applyAlignment="1" applyProtection="1">
      <alignment vertical="top"/>
      <protection locked="0"/>
    </xf>
    <xf numFmtId="176" fontId="11" fillId="0" borderId="20" xfId="1" applyNumberFormat="1" applyFont="1" applyFill="1" applyBorder="1" applyAlignment="1" applyProtection="1">
      <alignment vertical="top"/>
      <protection locked="0"/>
    </xf>
    <xf numFmtId="176" fontId="11" fillId="0" borderId="17" xfId="1" applyNumberFormat="1" applyFont="1" applyFill="1" applyBorder="1" applyAlignment="1" applyProtection="1">
      <alignment vertical="top"/>
      <protection locked="0"/>
    </xf>
    <xf numFmtId="0" fontId="9" fillId="0" borderId="0" xfId="1" applyFont="1" applyFill="1" applyAlignment="1">
      <alignment horizontal="distributed" vertical="top" wrapText="1"/>
    </xf>
    <xf numFmtId="176" fontId="9" fillId="0" borderId="15" xfId="1" applyNumberFormat="1" applyFont="1" applyFill="1" applyBorder="1" applyAlignment="1">
      <alignment horizontal="right" vertical="top"/>
    </xf>
    <xf numFmtId="176" fontId="9" fillId="0" borderId="16" xfId="1" applyNumberFormat="1" applyFont="1" applyFill="1" applyBorder="1" applyAlignment="1">
      <alignment horizontal="right" vertical="top"/>
    </xf>
    <xf numFmtId="176" fontId="9" fillId="0" borderId="13" xfId="1" applyNumberFormat="1" applyFont="1" applyFill="1" applyBorder="1" applyAlignment="1">
      <alignment horizontal="right" vertical="top"/>
    </xf>
    <xf numFmtId="0" fontId="25" fillId="0" borderId="0" xfId="1" applyFont="1" applyFill="1" applyAlignment="1">
      <alignment horizontal="left" vertical="center" wrapText="1"/>
    </xf>
    <xf numFmtId="0" fontId="9" fillId="0" borderId="0" xfId="1" applyFont="1" applyFill="1" applyAlignment="1">
      <alignment horizontal="distributed" vertical="center" wrapText="1"/>
    </xf>
    <xf numFmtId="0" fontId="25" fillId="0" borderId="0" xfId="1" applyFont="1" applyFill="1" applyAlignment="1">
      <alignment horizontal="left"/>
    </xf>
    <xf numFmtId="0" fontId="29" fillId="0" borderId="0" xfId="1" applyFont="1" applyFill="1" applyAlignment="1">
      <alignment horizontal="left"/>
    </xf>
    <xf numFmtId="207" fontId="8" fillId="0" borderId="0" xfId="1" applyNumberFormat="1" applyFont="1" applyFill="1" applyAlignment="1">
      <alignment vertical="center"/>
    </xf>
    <xf numFmtId="207" fontId="34" fillId="0" borderId="0" xfId="1" applyNumberFormat="1" applyFont="1" applyFill="1" applyAlignment="1">
      <alignment vertical="center"/>
    </xf>
    <xf numFmtId="207" fontId="25" fillId="0" borderId="0" xfId="1" applyNumberFormat="1" applyFont="1" applyFill="1" applyAlignment="1">
      <alignment vertical="center"/>
    </xf>
    <xf numFmtId="207" fontId="23" fillId="0" borderId="0" xfId="1" applyNumberFormat="1" applyFont="1" applyFill="1" applyAlignment="1">
      <alignment horizontal="right"/>
    </xf>
    <xf numFmtId="207" fontId="25" fillId="0" borderId="2" xfId="1" applyNumberFormat="1" applyFont="1" applyFill="1" applyBorder="1" applyAlignment="1">
      <alignment horizontal="centerContinuous" vertical="center"/>
    </xf>
    <xf numFmtId="207" fontId="25" fillId="0" borderId="3" xfId="1" applyNumberFormat="1" applyFont="1" applyFill="1" applyBorder="1" applyAlignment="1">
      <alignment horizontal="centerContinuous" vertical="center"/>
    </xf>
    <xf numFmtId="207" fontId="25" fillId="0" borderId="6" xfId="1" applyNumberFormat="1" applyFont="1" applyFill="1" applyBorder="1" applyAlignment="1">
      <alignment horizontal="distributed" vertical="center" justifyLastLine="1"/>
    </xf>
    <xf numFmtId="207" fontId="25" fillId="0" borderId="7" xfId="1" applyNumberFormat="1" applyFont="1" applyFill="1" applyBorder="1" applyAlignment="1">
      <alignment horizontal="distributed" vertical="center" justifyLastLine="1"/>
    </xf>
    <xf numFmtId="207" fontId="25" fillId="0" borderId="9" xfId="1" applyNumberFormat="1" applyFont="1" applyFill="1" applyBorder="1"/>
    <xf numFmtId="208" fontId="23" fillId="0" borderId="11" xfId="1" applyNumberFormat="1" applyFont="1" applyFill="1" applyBorder="1"/>
    <xf numFmtId="207" fontId="25" fillId="0" borderId="13" xfId="1" applyNumberFormat="1" applyFont="1" applyFill="1" applyBorder="1"/>
    <xf numFmtId="208" fontId="23" fillId="0" borderId="15" xfId="1" applyNumberFormat="1" applyFont="1" applyFill="1" applyBorder="1"/>
    <xf numFmtId="207" fontId="25" fillId="0" borderId="0" xfId="1" applyNumberFormat="1" applyFont="1" applyFill="1"/>
    <xf numFmtId="207" fontId="25" fillId="0" borderId="23" xfId="1" applyNumberFormat="1" applyFont="1" applyFill="1" applyBorder="1" applyAlignment="1">
      <alignment horizontal="distributed"/>
    </xf>
    <xf numFmtId="207" fontId="25" fillId="0" borderId="17" xfId="1" applyNumberFormat="1" applyFont="1" applyFill="1" applyBorder="1" applyAlignment="1">
      <alignment horizontal="center"/>
    </xf>
    <xf numFmtId="208" fontId="23" fillId="0" borderId="19" xfId="1" applyNumberFormat="1" applyFont="1" applyFill="1" applyBorder="1"/>
    <xf numFmtId="207" fontId="35" fillId="0" borderId="0" xfId="1" applyNumberFormat="1" applyFont="1" applyFill="1" applyAlignment="1">
      <alignment vertical="center"/>
    </xf>
    <xf numFmtId="209" fontId="25" fillId="0" borderId="0" xfId="1" applyNumberFormat="1" applyFont="1" applyFill="1" applyAlignment="1">
      <alignment vertical="center"/>
    </xf>
    <xf numFmtId="207" fontId="25" fillId="0" borderId="23" xfId="1" applyNumberFormat="1" applyFont="1" applyFill="1" applyBorder="1" applyAlignment="1">
      <alignment vertical="center"/>
    </xf>
    <xf numFmtId="207" fontId="25" fillId="0" borderId="23" xfId="1" applyNumberFormat="1" applyFont="1" applyFill="1" applyBorder="1" applyAlignment="1">
      <alignment horizontal="right"/>
    </xf>
    <xf numFmtId="0" fontId="23" fillId="0" borderId="24" xfId="1" applyFont="1" applyFill="1" applyBorder="1" applyAlignment="1">
      <alignment horizontal="center" vertical="center"/>
    </xf>
    <xf numFmtId="0" fontId="23" fillId="0" borderId="26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/>
    </xf>
    <xf numFmtId="207" fontId="25" fillId="0" borderId="25" xfId="1" applyNumberFormat="1" applyFont="1" applyFill="1" applyBorder="1" applyAlignment="1">
      <alignment horizontal="distributed" vertical="center" justifyLastLine="1"/>
    </xf>
    <xf numFmtId="207" fontId="23" fillId="0" borderId="25" xfId="1" applyNumberFormat="1" applyFont="1" applyFill="1" applyBorder="1" applyAlignment="1">
      <alignment horizontal="distributed" vertical="center" justifyLastLine="1"/>
    </xf>
    <xf numFmtId="207" fontId="23" fillId="0" borderId="31" xfId="1" applyNumberFormat="1" applyFont="1" applyFill="1" applyBorder="1" applyAlignment="1">
      <alignment horizontal="distributed" vertical="center" justifyLastLine="1"/>
    </xf>
    <xf numFmtId="207" fontId="22" fillId="0" borderId="31" xfId="1" applyNumberFormat="1" applyFont="1" applyFill="1" applyBorder="1" applyAlignment="1">
      <alignment horizontal="distributed" vertical="center" justifyLastLine="1"/>
    </xf>
    <xf numFmtId="207" fontId="25" fillId="0" borderId="21" xfId="1" applyNumberFormat="1" applyFont="1" applyFill="1" applyBorder="1" applyAlignment="1">
      <alignment horizontal="distributed" vertical="center" justifyLastLine="1"/>
    </xf>
    <xf numFmtId="208" fontId="23" fillId="0" borderId="16" xfId="1" applyNumberFormat="1" applyFont="1" applyFill="1" applyBorder="1"/>
    <xf numFmtId="208" fontId="22" fillId="0" borderId="16" xfId="1" applyNumberFormat="1" applyFont="1" applyFill="1" applyBorder="1"/>
    <xf numFmtId="208" fontId="25" fillId="0" borderId="0" xfId="1" applyNumberFormat="1" applyFont="1" applyFill="1" applyAlignment="1">
      <alignment vertical="center"/>
    </xf>
    <xf numFmtId="207" fontId="25" fillId="0" borderId="0" xfId="1" applyNumberFormat="1" applyFont="1" applyFill="1" applyAlignment="1">
      <alignment horizontal="distributed"/>
    </xf>
    <xf numFmtId="207" fontId="25" fillId="0" borderId="13" xfId="1" applyNumberFormat="1" applyFont="1" applyFill="1" applyBorder="1" applyAlignment="1">
      <alignment horizontal="center"/>
    </xf>
    <xf numFmtId="208" fontId="23" fillId="0" borderId="20" xfId="1" applyNumberFormat="1" applyFont="1" applyFill="1" applyBorder="1"/>
    <xf numFmtId="208" fontId="22" fillId="0" borderId="20" xfId="1" applyNumberFormat="1" applyFont="1" applyFill="1" applyBorder="1"/>
    <xf numFmtId="208" fontId="39" fillId="0" borderId="19" xfId="1" applyNumberFormat="1" applyFont="1" applyFill="1" applyBorder="1"/>
    <xf numFmtId="0" fontId="11" fillId="0" borderId="0" xfId="1" applyFont="1" applyFill="1" applyAlignment="1">
      <alignment horizontal="distributed" vertical="center" justifyLastLine="1"/>
    </xf>
    <xf numFmtId="0" fontId="23" fillId="0" borderId="0" xfId="1" applyFont="1" applyFill="1"/>
    <xf numFmtId="0" fontId="24" fillId="0" borderId="0" xfId="1" applyFont="1" applyFill="1"/>
    <xf numFmtId="49" fontId="11" fillId="0" borderId="0" xfId="1" applyNumberFormat="1" applyFont="1" applyFill="1"/>
    <xf numFmtId="0" fontId="23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top" wrapText="1"/>
    </xf>
    <xf numFmtId="0" fontId="23" fillId="0" borderId="26" xfId="1" applyFont="1" applyFill="1" applyBorder="1" applyAlignment="1">
      <alignment vertical="top" wrapText="1"/>
    </xf>
    <xf numFmtId="0" fontId="23" fillId="0" borderId="1" xfId="1" applyFont="1" applyFill="1" applyBorder="1" applyAlignment="1">
      <alignment horizontal="left" vertical="top"/>
    </xf>
    <xf numFmtId="199" fontId="9" fillId="0" borderId="30" xfId="1" applyNumberFormat="1" applyFont="1" applyFill="1" applyBorder="1" applyAlignment="1">
      <alignment vertical="top"/>
    </xf>
    <xf numFmtId="199" fontId="11" fillId="0" borderId="1" xfId="1" applyNumberFormat="1" applyFont="1" applyFill="1" applyBorder="1" applyAlignment="1">
      <alignment vertical="top"/>
    </xf>
    <xf numFmtId="199" fontId="11" fillId="0" borderId="24" xfId="1" applyNumberFormat="1" applyFont="1" applyFill="1" applyBorder="1" applyAlignment="1">
      <alignment vertical="top"/>
    </xf>
    <xf numFmtId="199" fontId="11" fillId="0" borderId="30" xfId="1" applyNumberFormat="1" applyFont="1" applyFill="1" applyBorder="1" applyAlignment="1">
      <alignment vertical="top"/>
    </xf>
    <xf numFmtId="176" fontId="9" fillId="0" borderId="23" xfId="1" applyNumberFormat="1" applyFont="1" applyFill="1" applyBorder="1" applyAlignment="1">
      <alignment vertical="top"/>
    </xf>
    <xf numFmtId="176" fontId="9" fillId="0" borderId="13" xfId="1" applyNumberFormat="1" applyFont="1" applyFill="1" applyBorder="1" applyAlignment="1">
      <alignment vertical="top"/>
    </xf>
    <xf numFmtId="49" fontId="4" fillId="0" borderId="13" xfId="2" applyNumberFormat="1" applyFont="1" applyFill="1" applyBorder="1" applyAlignment="1">
      <alignment horizontal="left" vertical="center"/>
    </xf>
    <xf numFmtId="38" fontId="40" fillId="0" borderId="0" xfId="2" applyFont="1" applyFill="1" applyBorder="1" applyAlignment="1"/>
    <xf numFmtId="184" fontId="11" fillId="0" borderId="15" xfId="0" applyNumberFormat="1" applyFont="1" applyFill="1" applyBorder="1">
      <alignment vertical="center"/>
    </xf>
    <xf numFmtId="184" fontId="11" fillId="0" borderId="0" xfId="0" applyNumberFormat="1" applyFont="1" applyFill="1">
      <alignment vertical="center"/>
    </xf>
    <xf numFmtId="49" fontId="38" fillId="0" borderId="13" xfId="2" applyNumberFormat="1" applyFont="1" applyFill="1" applyBorder="1" applyAlignment="1">
      <alignment horizontal="left" vertical="center"/>
    </xf>
    <xf numFmtId="49" fontId="36" fillId="0" borderId="13" xfId="2" applyNumberFormat="1" applyFont="1" applyFill="1" applyBorder="1" applyAlignment="1">
      <alignment horizontal="left" vertical="center"/>
    </xf>
    <xf numFmtId="38" fontId="39" fillId="0" borderId="0" xfId="2" applyFont="1" applyFill="1" applyBorder="1" applyAlignment="1"/>
    <xf numFmtId="49" fontId="37" fillId="0" borderId="13" xfId="2" applyNumberFormat="1" applyFont="1" applyFill="1" applyBorder="1" applyAlignment="1">
      <alignment horizontal="left" vertical="center"/>
    </xf>
    <xf numFmtId="198" fontId="14" fillId="0" borderId="15" xfId="0" applyNumberFormat="1" applyFont="1" applyFill="1" applyBorder="1">
      <alignment vertical="center"/>
    </xf>
    <xf numFmtId="198" fontId="14" fillId="0" borderId="16" xfId="0" applyNumberFormat="1" applyFont="1" applyFill="1" applyBorder="1">
      <alignment vertical="center"/>
    </xf>
    <xf numFmtId="199" fontId="11" fillId="0" borderId="28" xfId="0" applyNumberFormat="1" applyFont="1" applyFill="1" applyBorder="1">
      <alignment vertical="center"/>
    </xf>
    <xf numFmtId="199" fontId="11" fillId="0" borderId="13" xfId="0" applyNumberFormat="1" applyFont="1" applyFill="1" applyBorder="1">
      <alignment vertical="center"/>
    </xf>
    <xf numFmtId="199" fontId="11" fillId="0" borderId="15" xfId="0" applyNumberFormat="1" applyFont="1" applyFill="1" applyBorder="1">
      <alignment vertical="center"/>
    </xf>
    <xf numFmtId="199" fontId="11" fillId="0" borderId="16" xfId="0" applyNumberFormat="1" applyFont="1" applyFill="1" applyBorder="1">
      <alignment vertical="center"/>
    </xf>
    <xf numFmtId="207" fontId="39" fillId="0" borderId="31" xfId="0" applyNumberFormat="1" applyFont="1" applyFill="1" applyBorder="1" applyAlignment="1">
      <alignment horizontal="distributed" vertical="center" justifyLastLine="1"/>
    </xf>
    <xf numFmtId="0" fontId="24" fillId="0" borderId="8" xfId="1" applyFont="1" applyFill="1" applyBorder="1" applyAlignment="1">
      <alignment horizontal="distributed" vertical="center" justifyLastLine="1"/>
    </xf>
    <xf numFmtId="190" fontId="22" fillId="0" borderId="33" xfId="1" applyNumberFormat="1" applyFont="1" applyFill="1" applyBorder="1" applyAlignment="1">
      <alignment horizontal="right" vertical="center"/>
    </xf>
    <xf numFmtId="0" fontId="24" fillId="0" borderId="7" xfId="1" applyFont="1" applyFill="1" applyBorder="1" applyAlignment="1">
      <alignment horizontal="distributed" vertical="center" justifyLastLine="1"/>
    </xf>
    <xf numFmtId="38" fontId="11" fillId="0" borderId="3" xfId="2" applyFont="1" applyFill="1" applyBorder="1" applyAlignment="1">
      <alignment horizontal="distributed" vertical="center" wrapText="1" justifyLastLine="1"/>
    </xf>
    <xf numFmtId="38" fontId="11" fillId="0" borderId="7" xfId="2" applyFont="1" applyFill="1" applyBorder="1" applyAlignment="1">
      <alignment horizontal="distributed" vertical="center" wrapText="1" justifyLastLine="1"/>
    </xf>
    <xf numFmtId="0" fontId="7" fillId="0" borderId="0" xfId="1" applyFont="1" applyFill="1" applyAlignment="1">
      <alignment horizontal="center" vertical="center"/>
    </xf>
    <xf numFmtId="38" fontId="11" fillId="0" borderId="1" xfId="2" applyFont="1" applyFill="1" applyBorder="1" applyAlignment="1">
      <alignment horizontal="distributed" vertical="center" justifyLastLine="1"/>
    </xf>
    <xf numFmtId="38" fontId="11" fillId="0" borderId="5" xfId="2" applyFont="1" applyFill="1" applyBorder="1" applyAlignment="1">
      <alignment horizontal="distributed" vertical="center" justifyLastLine="1"/>
    </xf>
    <xf numFmtId="38" fontId="11" fillId="0" borderId="2" xfId="2" applyFont="1" applyFill="1" applyBorder="1" applyAlignment="1">
      <alignment horizontal="distributed" vertical="center" justifyLastLine="1"/>
    </xf>
    <xf numFmtId="38" fontId="11" fillId="0" borderId="3" xfId="2" applyFont="1" applyFill="1" applyBorder="1" applyAlignment="1">
      <alignment horizontal="distributed" vertical="center" justifyLastLine="1"/>
    </xf>
    <xf numFmtId="177" fontId="11" fillId="0" borderId="4" xfId="2" applyNumberFormat="1" applyFont="1" applyFill="1" applyBorder="1" applyAlignment="1">
      <alignment horizontal="distributed" vertical="center" justifyLastLine="1"/>
    </xf>
    <xf numFmtId="177" fontId="11" fillId="0" borderId="2" xfId="2" applyNumberFormat="1" applyFont="1" applyFill="1" applyBorder="1" applyAlignment="1">
      <alignment horizontal="distributed" vertical="center" justifyLastLine="1"/>
    </xf>
    <xf numFmtId="0" fontId="17" fillId="0" borderId="12" xfId="1" applyFont="1" applyFill="1" applyBorder="1" applyAlignment="1">
      <alignment horizontal="distributed" vertical="center" justifyLastLine="1"/>
    </xf>
    <xf numFmtId="0" fontId="17" fillId="0" borderId="21" xfId="1" applyFont="1" applyFill="1" applyBorder="1" applyAlignment="1">
      <alignment horizontal="distributed" vertical="center" justifyLastLine="1"/>
    </xf>
    <xf numFmtId="0" fontId="18" fillId="0" borderId="21" xfId="1" applyFont="1" applyFill="1" applyBorder="1" applyAlignment="1">
      <alignment horizontal="distributed" justifyLastLine="1"/>
    </xf>
    <xf numFmtId="0" fontId="17" fillId="0" borderId="16" xfId="1" applyFont="1" applyFill="1" applyBorder="1" applyAlignment="1">
      <alignment horizontal="distributed" vertical="center" justifyLastLine="1"/>
    </xf>
    <xf numFmtId="0" fontId="17" fillId="0" borderId="0" xfId="1" applyFont="1" applyFill="1" applyAlignment="1">
      <alignment horizontal="distributed" vertical="center" justifyLastLine="1"/>
    </xf>
    <xf numFmtId="0" fontId="18" fillId="0" borderId="0" xfId="1" applyFont="1" applyFill="1" applyAlignment="1">
      <alignment horizontal="distributed"/>
    </xf>
    <xf numFmtId="0" fontId="11" fillId="0" borderId="0" xfId="1" applyFont="1" applyFill="1" applyAlignment="1">
      <alignment horizontal="distributed" vertical="center" justifyLastLine="1"/>
    </xf>
    <xf numFmtId="0" fontId="8" fillId="0" borderId="13" xfId="1" applyFont="1" applyFill="1" applyBorder="1" applyAlignment="1">
      <alignment horizontal="distributed" vertical="center" justifyLastLine="1"/>
    </xf>
    <xf numFmtId="0" fontId="11" fillId="0" borderId="0" xfId="1" applyFont="1" applyFill="1" applyAlignment="1">
      <alignment horizontal="distributed" vertical="center"/>
    </xf>
    <xf numFmtId="0" fontId="8" fillId="0" borderId="13" xfId="1" applyFont="1" applyFill="1" applyBorder="1" applyAlignment="1">
      <alignment horizontal="distributed" vertical="center"/>
    </xf>
    <xf numFmtId="0" fontId="11" fillId="0" borderId="22" xfId="1" applyFont="1" applyFill="1" applyBorder="1" applyAlignment="1">
      <alignment horizontal="center" vertical="center"/>
    </xf>
    <xf numFmtId="0" fontId="8" fillId="0" borderId="4" xfId="1" applyFont="1" applyFill="1" applyBorder="1"/>
    <xf numFmtId="0" fontId="11" fillId="0" borderId="12" xfId="1" applyFont="1" applyFill="1" applyBorder="1" applyAlignment="1">
      <alignment horizontal="distributed" vertical="center" justifyLastLine="1"/>
    </xf>
    <xf numFmtId="0" fontId="11" fillId="0" borderId="21" xfId="1" applyFont="1" applyFill="1" applyBorder="1" applyAlignment="1">
      <alignment horizontal="distributed" vertical="center" justifyLastLine="1"/>
    </xf>
    <xf numFmtId="0" fontId="11" fillId="0" borderId="13" xfId="1" applyFont="1" applyFill="1" applyBorder="1" applyAlignment="1">
      <alignment horizontal="distributed" vertical="center" justifyLastLine="1"/>
    </xf>
    <xf numFmtId="0" fontId="11" fillId="0" borderId="16" xfId="1" applyFont="1" applyFill="1" applyBorder="1" applyAlignment="1">
      <alignment horizontal="distributed" vertical="center" justifyLastLine="1"/>
    </xf>
    <xf numFmtId="0" fontId="11" fillId="0" borderId="23" xfId="1" applyFont="1" applyFill="1" applyBorder="1" applyAlignment="1">
      <alignment horizontal="distributed" vertical="center" justifyLastLine="1"/>
    </xf>
    <xf numFmtId="0" fontId="8" fillId="0" borderId="17" xfId="1" applyFont="1" applyFill="1" applyBorder="1" applyAlignment="1">
      <alignment horizontal="distributed" vertical="center" justifyLastLine="1"/>
    </xf>
    <xf numFmtId="0" fontId="23" fillId="0" borderId="9" xfId="1" applyFont="1" applyFill="1" applyBorder="1" applyAlignment="1">
      <alignment horizontal="left" vertical="center"/>
    </xf>
    <xf numFmtId="0" fontId="23" fillId="0" borderId="13" xfId="1" applyFont="1" applyFill="1" applyBorder="1" applyAlignment="1">
      <alignment horizontal="left" vertical="center"/>
    </xf>
    <xf numFmtId="0" fontId="23" fillId="0" borderId="11" xfId="1" applyFont="1" applyFill="1" applyBorder="1" applyAlignment="1">
      <alignment horizontal="distributed" vertical="center" wrapText="1"/>
    </xf>
    <xf numFmtId="0" fontId="23" fillId="0" borderId="15" xfId="1" applyFont="1" applyFill="1" applyBorder="1" applyAlignment="1">
      <alignment horizontal="distributed" vertical="center" wrapText="1"/>
    </xf>
    <xf numFmtId="0" fontId="23" fillId="0" borderId="4" xfId="1" applyFont="1" applyFill="1" applyBorder="1" applyAlignment="1">
      <alignment horizontal="distributed" vertical="center" justifyLastLine="1"/>
    </xf>
    <xf numFmtId="0" fontId="23" fillId="0" borderId="8" xfId="1" applyFont="1" applyFill="1" applyBorder="1" applyAlignment="1">
      <alignment horizontal="distributed" vertical="center" justifyLastLine="1"/>
    </xf>
    <xf numFmtId="0" fontId="23" fillId="0" borderId="2" xfId="1" applyFont="1" applyFill="1" applyBorder="1" applyAlignment="1">
      <alignment horizontal="distributed" vertical="center" justifyLastLine="1"/>
    </xf>
    <xf numFmtId="0" fontId="23" fillId="0" borderId="9" xfId="1" applyFont="1" applyFill="1" applyBorder="1" applyAlignment="1">
      <alignment horizontal="distributed" vertical="center" wrapText="1"/>
    </xf>
    <xf numFmtId="0" fontId="23" fillId="0" borderId="13" xfId="1" applyFont="1" applyFill="1" applyBorder="1" applyAlignment="1">
      <alignment horizontal="distributed" vertical="center" wrapText="1"/>
    </xf>
    <xf numFmtId="0" fontId="24" fillId="0" borderId="13" xfId="1" applyFont="1" applyFill="1" applyBorder="1" applyAlignment="1">
      <alignment horizontal="distributed" vertical="center" wrapText="1"/>
    </xf>
    <xf numFmtId="0" fontId="23" fillId="0" borderId="3" xfId="1" applyFont="1" applyFill="1" applyBorder="1" applyAlignment="1">
      <alignment horizontal="distributed" vertical="center" justifyLastLine="1"/>
    </xf>
    <xf numFmtId="0" fontId="25" fillId="0" borderId="13" xfId="1" applyFont="1" applyFill="1" applyBorder="1" applyAlignment="1">
      <alignment horizontal="left" vertical="center"/>
    </xf>
    <xf numFmtId="0" fontId="22" fillId="0" borderId="15" xfId="1" applyFont="1" applyFill="1" applyBorder="1" applyAlignment="1">
      <alignment horizontal="distributed" vertical="center" wrapText="1"/>
    </xf>
    <xf numFmtId="0" fontId="24" fillId="0" borderId="15" xfId="1" applyFont="1" applyFill="1" applyBorder="1" applyAlignment="1">
      <alignment horizontal="distributed" vertical="center" wrapText="1"/>
    </xf>
    <xf numFmtId="0" fontId="38" fillId="0" borderId="1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left" vertical="center"/>
    </xf>
    <xf numFmtId="0" fontId="39" fillId="0" borderId="13" xfId="0" applyFont="1" applyFill="1" applyBorder="1" applyAlignment="1">
      <alignment horizontal="distributed" vertical="center" wrapText="1"/>
    </xf>
    <xf numFmtId="0" fontId="22" fillId="0" borderId="13" xfId="1" applyFont="1" applyFill="1" applyBorder="1" applyAlignment="1">
      <alignment horizontal="distributed" vertical="center" wrapText="1"/>
    </xf>
    <xf numFmtId="0" fontId="22" fillId="0" borderId="17" xfId="1" applyFont="1" applyFill="1" applyBorder="1" applyAlignment="1">
      <alignment horizontal="distributed" vertical="center" wrapText="1"/>
    </xf>
    <xf numFmtId="0" fontId="22" fillId="0" borderId="19" xfId="1" applyFont="1" applyFill="1" applyBorder="1" applyAlignment="1">
      <alignment horizontal="distributed" vertical="center" wrapText="1"/>
    </xf>
    <xf numFmtId="0" fontId="26" fillId="0" borderId="13" xfId="1" applyFont="1" applyFill="1" applyBorder="1" applyAlignment="1">
      <alignment horizontal="left" vertical="center"/>
    </xf>
    <xf numFmtId="0" fontId="26" fillId="0" borderId="17" xfId="1" applyFont="1" applyFill="1" applyBorder="1" applyAlignment="1">
      <alignment horizontal="left" vertical="center"/>
    </xf>
    <xf numFmtId="0" fontId="24" fillId="0" borderId="2" xfId="1" applyFont="1" applyFill="1" applyBorder="1" applyAlignment="1">
      <alignment horizontal="distributed" vertical="center" justifyLastLine="1"/>
    </xf>
    <xf numFmtId="0" fontId="24" fillId="0" borderId="3" xfId="1" applyFont="1" applyFill="1" applyBorder="1" applyAlignment="1">
      <alignment horizontal="distributed" vertical="center" justifyLastLine="1"/>
    </xf>
    <xf numFmtId="0" fontId="24" fillId="0" borderId="4" xfId="1" applyFont="1" applyFill="1" applyBorder="1" applyAlignment="1">
      <alignment horizontal="distributed" vertical="center" justifyLastLine="1"/>
    </xf>
    <xf numFmtId="0" fontId="24" fillId="0" borderId="8" xfId="1" applyFont="1" applyFill="1" applyBorder="1" applyAlignment="1">
      <alignment horizontal="distributed" vertical="center" justifyLastLine="1"/>
    </xf>
    <xf numFmtId="0" fontId="24" fillId="0" borderId="2" xfId="1" applyFont="1" applyFill="1" applyBorder="1" applyAlignment="1">
      <alignment horizontal="distributed" vertical="center" wrapText="1" justifyLastLine="1"/>
    </xf>
    <xf numFmtId="0" fontId="24" fillId="0" borderId="6" xfId="1" applyFont="1" applyFill="1" applyBorder="1" applyAlignment="1">
      <alignment horizontal="distributed" vertical="center" justifyLastLine="1"/>
    </xf>
    <xf numFmtId="0" fontId="24" fillId="0" borderId="22" xfId="1" applyFont="1" applyFill="1" applyBorder="1" applyAlignment="1">
      <alignment horizontal="distributed" vertical="center" justifyLastLine="1"/>
    </xf>
    <xf numFmtId="0" fontId="24" fillId="0" borderId="24" xfId="1" applyFont="1" applyFill="1" applyBorder="1" applyAlignment="1">
      <alignment horizontal="distributed" vertical="center" wrapText="1" justifyLastLine="1"/>
    </xf>
    <xf numFmtId="0" fontId="24" fillId="0" borderId="25" xfId="1" applyFont="1" applyFill="1" applyBorder="1" applyAlignment="1">
      <alignment horizontal="distributed" vertical="center" wrapText="1" justifyLastLine="1"/>
    </xf>
    <xf numFmtId="0" fontId="24" fillId="0" borderId="1" xfId="1" applyFont="1" applyFill="1" applyBorder="1" applyAlignment="1">
      <alignment horizontal="distributed" vertical="center" justifyLastLine="1"/>
    </xf>
    <xf numFmtId="0" fontId="24" fillId="0" borderId="5" xfId="1" applyFont="1" applyFill="1" applyBorder="1" applyAlignment="1">
      <alignment horizontal="distributed" vertical="center" justifyLastLine="1"/>
    </xf>
    <xf numFmtId="0" fontId="11" fillId="0" borderId="4" xfId="1" applyFont="1" applyFill="1" applyBorder="1" applyAlignment="1">
      <alignment horizontal="distributed" vertical="center" justifyLastLine="1"/>
    </xf>
    <xf numFmtId="0" fontId="11" fillId="0" borderId="8" xfId="1" applyFont="1" applyFill="1" applyBorder="1" applyAlignment="1">
      <alignment horizontal="distributed" vertical="center" justifyLastLine="1"/>
    </xf>
    <xf numFmtId="0" fontId="11" fillId="0" borderId="2" xfId="1" applyFont="1" applyFill="1" applyBorder="1" applyAlignment="1">
      <alignment horizontal="distributed" vertical="center" justifyLastLine="1"/>
    </xf>
    <xf numFmtId="0" fontId="8" fillId="0" borderId="6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11" fillId="0" borderId="3" xfId="1" applyFont="1" applyFill="1" applyBorder="1" applyAlignment="1">
      <alignment horizontal="distributed" vertical="center" justifyLastLine="1"/>
    </xf>
    <xf numFmtId="0" fontId="11" fillId="0" borderId="1" xfId="1" applyFont="1" applyFill="1" applyBorder="1" applyAlignment="1">
      <alignment horizontal="distributed" vertical="center" justifyLastLine="1"/>
    </xf>
    <xf numFmtId="0" fontId="11" fillId="0" borderId="5" xfId="1" applyFont="1" applyFill="1" applyBorder="1" applyAlignment="1">
      <alignment horizontal="distributed" vertical="center" justifyLastLine="1"/>
    </xf>
    <xf numFmtId="0" fontId="14" fillId="0" borderId="2" xfId="1" applyFont="1" applyFill="1" applyBorder="1" applyAlignment="1">
      <alignment horizontal="distributed" vertical="center" justifyLastLine="1"/>
    </xf>
    <xf numFmtId="0" fontId="14" fillId="0" borderId="3" xfId="1" applyFont="1" applyFill="1" applyBorder="1" applyAlignment="1">
      <alignment horizontal="distributed" vertical="center" justifyLastLine="1"/>
    </xf>
    <xf numFmtId="0" fontId="11" fillId="0" borderId="4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9" fillId="0" borderId="16" xfId="1" applyFont="1" applyFill="1" applyBorder="1" applyAlignment="1">
      <alignment horizontal="left" vertical="center"/>
    </xf>
    <xf numFmtId="0" fontId="19" fillId="0" borderId="13" xfId="1" applyFont="1" applyFill="1" applyBorder="1" applyAlignment="1">
      <alignment horizontal="left" vertical="center"/>
    </xf>
    <xf numFmtId="0" fontId="17" fillId="0" borderId="12" xfId="1" applyFont="1" applyFill="1" applyBorder="1" applyAlignment="1">
      <alignment horizontal="left" vertical="center"/>
    </xf>
    <xf numFmtId="0" fontId="17" fillId="0" borderId="9" xfId="1" applyFont="1" applyFill="1" applyBorder="1" applyAlignment="1">
      <alignment horizontal="left" vertical="center"/>
    </xf>
    <xf numFmtId="0" fontId="17" fillId="0" borderId="16" xfId="1" applyFont="1" applyFill="1" applyBorder="1" applyAlignment="1">
      <alignment horizontal="left" vertical="center"/>
    </xf>
    <xf numFmtId="0" fontId="17" fillId="0" borderId="13" xfId="1" applyFont="1" applyFill="1" applyBorder="1" applyAlignment="1">
      <alignment horizontal="left" vertical="center"/>
    </xf>
    <xf numFmtId="0" fontId="17" fillId="0" borderId="16" xfId="1" applyFont="1" applyFill="1" applyBorder="1" applyAlignment="1">
      <alignment horizontal="left" vertical="center" wrapText="1"/>
    </xf>
    <xf numFmtId="0" fontId="19" fillId="0" borderId="20" xfId="1" applyFont="1" applyFill="1" applyBorder="1" applyAlignment="1">
      <alignment horizontal="left" vertical="center"/>
    </xf>
    <xf numFmtId="0" fontId="19" fillId="0" borderId="17" xfId="1" applyFont="1" applyFill="1" applyBorder="1" applyAlignment="1">
      <alignment horizontal="left" vertical="center"/>
    </xf>
    <xf numFmtId="0" fontId="25" fillId="0" borderId="16" xfId="1" applyFont="1" applyFill="1" applyBorder="1" applyAlignment="1">
      <alignment horizontal="left" vertical="center"/>
    </xf>
    <xf numFmtId="0" fontId="25" fillId="0" borderId="12" xfId="1" applyFont="1" applyFill="1" applyBorder="1" applyAlignment="1">
      <alignment horizontal="left" vertical="center"/>
    </xf>
    <xf numFmtId="0" fontId="25" fillId="0" borderId="9" xfId="1" applyFont="1" applyFill="1" applyBorder="1" applyAlignment="1">
      <alignment horizontal="left" vertical="center"/>
    </xf>
    <xf numFmtId="0" fontId="23" fillId="0" borderId="16" xfId="1" applyFont="1" applyFill="1" applyBorder="1" applyAlignment="1">
      <alignment horizontal="left" vertical="center"/>
    </xf>
    <xf numFmtId="0" fontId="25" fillId="0" borderId="20" xfId="1" applyFont="1" applyFill="1" applyBorder="1" applyAlignment="1">
      <alignment horizontal="left" vertical="center"/>
    </xf>
    <xf numFmtId="0" fontId="25" fillId="0" borderId="17" xfId="1" applyFont="1" applyFill="1" applyBorder="1" applyAlignment="1">
      <alignment horizontal="left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25" fillId="0" borderId="12" xfId="1" applyFont="1" applyFill="1" applyBorder="1" applyAlignment="1">
      <alignment horizontal="left" vertical="top"/>
    </xf>
    <xf numFmtId="0" fontId="25" fillId="0" borderId="21" xfId="1" applyFont="1" applyFill="1" applyBorder="1" applyAlignment="1">
      <alignment horizontal="left" vertical="top"/>
    </xf>
    <xf numFmtId="0" fontId="25" fillId="0" borderId="16" xfId="1" applyFont="1" applyFill="1" applyBorder="1" applyAlignment="1">
      <alignment horizontal="left" vertical="top"/>
    </xf>
    <xf numFmtId="0" fontId="25" fillId="0" borderId="0" xfId="1" applyFont="1" applyFill="1" applyAlignment="1">
      <alignment horizontal="left" vertical="top"/>
    </xf>
    <xf numFmtId="0" fontId="24" fillId="0" borderId="1" xfId="1" applyFont="1" applyFill="1" applyBorder="1" applyAlignment="1">
      <alignment horizontal="distributed" vertical="center" wrapText="1"/>
    </xf>
    <xf numFmtId="0" fontId="24" fillId="0" borderId="5" xfId="1" applyFont="1" applyFill="1" applyBorder="1" applyAlignment="1">
      <alignment horizontal="distributed" vertical="center" wrapText="1"/>
    </xf>
    <xf numFmtId="0" fontId="23" fillId="0" borderId="30" xfId="1" applyFont="1" applyFill="1" applyBorder="1" applyAlignment="1">
      <alignment horizontal="distributed" vertical="center" justifyLastLine="1"/>
    </xf>
    <xf numFmtId="0" fontId="23" fillId="0" borderId="26" xfId="1" applyFont="1" applyFill="1" applyBorder="1" applyAlignment="1">
      <alignment horizontal="distributed" vertical="center" justifyLastLine="1"/>
    </xf>
    <xf numFmtId="0" fontId="23" fillId="0" borderId="1" xfId="1" applyFont="1" applyFill="1" applyBorder="1" applyAlignment="1">
      <alignment horizontal="distributed" vertical="center" justifyLastLine="1"/>
    </xf>
    <xf numFmtId="0" fontId="23" fillId="0" borderId="31" xfId="1" applyFont="1" applyFill="1" applyBorder="1" applyAlignment="1">
      <alignment horizontal="distributed" vertical="center" justifyLastLine="1"/>
    </xf>
    <xf numFmtId="0" fontId="23" fillId="0" borderId="32" xfId="1" applyFont="1" applyFill="1" applyBorder="1" applyAlignment="1">
      <alignment horizontal="distributed" vertical="center" justifyLastLine="1"/>
    </xf>
    <xf numFmtId="0" fontId="23" fillId="0" borderId="5" xfId="1" applyFont="1" applyFill="1" applyBorder="1" applyAlignment="1">
      <alignment horizontal="distributed" vertical="center" justifyLastLine="1"/>
    </xf>
    <xf numFmtId="0" fontId="23" fillId="0" borderId="2" xfId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center" vertical="center"/>
    </xf>
    <xf numFmtId="0" fontId="23" fillId="0" borderId="16" xfId="1" applyFont="1" applyFill="1" applyBorder="1" applyAlignment="1">
      <alignment horizontal="left" vertical="top"/>
    </xf>
    <xf numFmtId="0" fontId="23" fillId="0" borderId="0" xfId="1" applyFont="1" applyFill="1" applyAlignment="1">
      <alignment horizontal="left" vertical="top" wrapText="1"/>
    </xf>
    <xf numFmtId="0" fontId="23" fillId="0" borderId="0" xfId="1" applyFont="1" applyFill="1" applyAlignment="1">
      <alignment horizontal="left" vertical="top"/>
    </xf>
    <xf numFmtId="0" fontId="25" fillId="0" borderId="0" xfId="1" applyFont="1" applyFill="1" applyAlignment="1">
      <alignment horizontal="left" vertical="top" wrapText="1"/>
    </xf>
    <xf numFmtId="0" fontId="23" fillId="0" borderId="20" xfId="1" applyFont="1" applyFill="1" applyBorder="1" applyAlignment="1">
      <alignment horizontal="left" vertical="top"/>
    </xf>
    <xf numFmtId="0" fontId="23" fillId="0" borderId="23" xfId="1" applyFont="1" applyFill="1" applyBorder="1" applyAlignment="1">
      <alignment horizontal="left" vertical="top"/>
    </xf>
    <xf numFmtId="0" fontId="25" fillId="0" borderId="20" xfId="1" applyFont="1" applyFill="1" applyBorder="1" applyAlignment="1">
      <alignment horizontal="left" vertical="top"/>
    </xf>
    <xf numFmtId="0" fontId="25" fillId="0" borderId="23" xfId="1" applyFont="1" applyFill="1" applyBorder="1" applyAlignment="1">
      <alignment horizontal="left" vertical="top"/>
    </xf>
    <xf numFmtId="0" fontId="22" fillId="0" borderId="16" xfId="1" applyFont="1" applyFill="1" applyBorder="1" applyAlignment="1">
      <alignment horizontal="left" vertical="top"/>
    </xf>
    <xf numFmtId="0" fontId="22" fillId="0" borderId="0" xfId="1" applyFont="1" applyFill="1" applyAlignment="1">
      <alignment horizontal="left" vertical="top"/>
    </xf>
    <xf numFmtId="0" fontId="11" fillId="0" borderId="30" xfId="1" applyFont="1" applyFill="1" applyBorder="1" applyAlignment="1">
      <alignment horizontal="distributed" vertical="center" justifyLastLine="1"/>
    </xf>
    <xf numFmtId="0" fontId="11" fillId="0" borderId="26" xfId="1" applyFont="1" applyFill="1" applyBorder="1" applyAlignment="1">
      <alignment horizontal="distributed" vertical="center" justifyLastLine="1"/>
    </xf>
    <xf numFmtId="0" fontId="11" fillId="0" borderId="31" xfId="1" applyFont="1" applyFill="1" applyBorder="1" applyAlignment="1">
      <alignment horizontal="distributed" vertical="center" justifyLastLine="1"/>
    </xf>
    <xf numFmtId="0" fontId="11" fillId="0" borderId="32" xfId="1" applyFont="1" applyFill="1" applyBorder="1" applyAlignment="1">
      <alignment horizontal="distributed" vertical="center" justifyLastLine="1"/>
    </xf>
    <xf numFmtId="0" fontId="8" fillId="0" borderId="22" xfId="1" applyFont="1" applyFill="1" applyBorder="1" applyAlignment="1">
      <alignment horizontal="distributed" vertical="center" justifyLastLine="1"/>
    </xf>
    <xf numFmtId="0" fontId="26" fillId="0" borderId="16" xfId="1" applyFont="1" applyFill="1" applyBorder="1" applyAlignment="1">
      <alignment horizontal="left" vertical="top"/>
    </xf>
    <xf numFmtId="0" fontId="26" fillId="0" borderId="0" xfId="1" applyFont="1" applyFill="1" applyAlignment="1">
      <alignment horizontal="left" vertical="top"/>
    </xf>
    <xf numFmtId="0" fontId="8" fillId="0" borderId="16" xfId="1" applyFont="1" applyFill="1" applyBorder="1" applyAlignment="1">
      <alignment horizontal="left" vertical="top"/>
    </xf>
    <xf numFmtId="0" fontId="26" fillId="0" borderId="20" xfId="1" applyFont="1" applyFill="1" applyBorder="1" applyAlignment="1">
      <alignment horizontal="left" vertical="top"/>
    </xf>
    <xf numFmtId="0" fontId="26" fillId="0" borderId="23" xfId="1" applyFont="1" applyFill="1" applyBorder="1" applyAlignment="1">
      <alignment horizontal="left" vertical="top"/>
    </xf>
    <xf numFmtId="0" fontId="26" fillId="0" borderId="0" xfId="1" applyFont="1" applyFill="1" applyBorder="1" applyAlignment="1">
      <alignment horizontal="left" vertical="top"/>
    </xf>
    <xf numFmtId="49" fontId="11" fillId="0" borderId="13" xfId="1" applyNumberFormat="1" applyFont="1" applyFill="1" applyBorder="1" applyAlignment="1">
      <alignment horizontal="center" vertical="top"/>
    </xf>
    <xf numFmtId="0" fontId="25" fillId="0" borderId="16" xfId="1" applyFont="1" applyFill="1" applyBorder="1" applyAlignment="1">
      <alignment vertical="top" wrapText="1"/>
    </xf>
    <xf numFmtId="0" fontId="25" fillId="0" borderId="0" xfId="1" applyFont="1" applyFill="1" applyAlignment="1">
      <alignment vertical="top" wrapText="1"/>
    </xf>
    <xf numFmtId="0" fontId="8" fillId="0" borderId="2" xfId="1" applyFont="1" applyFill="1" applyBorder="1" applyAlignment="1">
      <alignment vertical="center"/>
    </xf>
    <xf numFmtId="49" fontId="9" fillId="0" borderId="13" xfId="1" applyNumberFormat="1" applyFont="1" applyFill="1" applyBorder="1" applyAlignment="1">
      <alignment horizontal="center" vertical="top"/>
    </xf>
    <xf numFmtId="0" fontId="26" fillId="0" borderId="16" xfId="1" applyFont="1" applyFill="1" applyBorder="1" applyAlignment="1">
      <alignment vertical="top" wrapText="1"/>
    </xf>
    <xf numFmtId="0" fontId="26" fillId="0" borderId="0" xfId="1" applyFont="1" applyFill="1" applyAlignment="1">
      <alignment vertical="top" wrapText="1"/>
    </xf>
    <xf numFmtId="49" fontId="11" fillId="0" borderId="13" xfId="1" applyNumberFormat="1" applyFont="1" applyFill="1" applyBorder="1" applyAlignment="1">
      <alignment horizontal="center" vertical="top" wrapText="1"/>
    </xf>
    <xf numFmtId="49" fontId="8" fillId="0" borderId="13" xfId="1" applyNumberFormat="1" applyFont="1" applyFill="1" applyBorder="1" applyAlignment="1">
      <alignment horizontal="center" vertical="top"/>
    </xf>
    <xf numFmtId="49" fontId="8" fillId="0" borderId="17" xfId="1" applyNumberFormat="1" applyFont="1" applyFill="1" applyBorder="1" applyAlignment="1">
      <alignment horizontal="center" vertical="top"/>
    </xf>
    <xf numFmtId="0" fontId="25" fillId="0" borderId="20" xfId="1" applyFont="1" applyFill="1" applyBorder="1" applyAlignment="1">
      <alignment vertical="top" wrapText="1"/>
    </xf>
    <xf numFmtId="0" fontId="25" fillId="0" borderId="23" xfId="1" applyFont="1" applyFill="1" applyBorder="1" applyAlignment="1">
      <alignment vertical="top" wrapText="1"/>
    </xf>
    <xf numFmtId="49" fontId="11" fillId="0" borderId="17" xfId="1" applyNumberFormat="1" applyFont="1" applyFill="1" applyBorder="1" applyAlignment="1">
      <alignment horizontal="center" vertical="top"/>
    </xf>
    <xf numFmtId="49" fontId="9" fillId="0" borderId="13" xfId="1" applyNumberFormat="1" applyFont="1" applyFill="1" applyBorder="1" applyAlignment="1">
      <alignment horizontal="center" vertical="top" wrapText="1"/>
    </xf>
    <xf numFmtId="0" fontId="25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vertical="top" wrapText="1"/>
    </xf>
    <xf numFmtId="0" fontId="23" fillId="0" borderId="1" xfId="1" applyFont="1" applyFill="1" applyBorder="1" applyAlignment="1">
      <alignment horizontal="distributed" vertical="center" wrapText="1" justifyLastLine="1"/>
    </xf>
    <xf numFmtId="0" fontId="23" fillId="0" borderId="5" xfId="1" applyFont="1" applyFill="1" applyBorder="1" applyAlignment="1">
      <alignment horizontal="distributed" vertical="center" wrapText="1" justifyLastLine="1"/>
    </xf>
    <xf numFmtId="0" fontId="29" fillId="0" borderId="3" xfId="1" applyFont="1" applyFill="1" applyBorder="1" applyAlignment="1">
      <alignment vertical="center" justifyLastLine="1"/>
    </xf>
    <xf numFmtId="0" fontId="29" fillId="0" borderId="22" xfId="1" applyFont="1" applyFill="1" applyBorder="1" applyAlignment="1">
      <alignment vertical="center" justifyLastLine="1"/>
    </xf>
    <xf numFmtId="49" fontId="11" fillId="0" borderId="1" xfId="1" applyNumberFormat="1" applyFont="1" applyFill="1" applyBorder="1" applyAlignment="1">
      <alignment horizontal="center" vertical="top"/>
    </xf>
    <xf numFmtId="0" fontId="25" fillId="0" borderId="30" xfId="1" applyFont="1" applyFill="1" applyBorder="1" applyAlignment="1">
      <alignment vertical="top" wrapText="1"/>
    </xf>
    <xf numFmtId="0" fontId="25" fillId="0" borderId="26" xfId="1" applyFont="1" applyFill="1" applyBorder="1" applyAlignment="1">
      <alignment vertical="top" wrapText="1"/>
    </xf>
    <xf numFmtId="49" fontId="11" fillId="0" borderId="1" xfId="1" applyNumberFormat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vertical="top" wrapText="1"/>
    </xf>
    <xf numFmtId="0" fontId="26" fillId="0" borderId="23" xfId="1" applyFont="1" applyFill="1" applyBorder="1" applyAlignment="1">
      <alignment vertical="top" wrapText="1"/>
    </xf>
    <xf numFmtId="0" fontId="11" fillId="0" borderId="13" xfId="1" applyFont="1" applyFill="1" applyBorder="1" applyAlignment="1">
      <alignment horizontal="center" vertical="top"/>
    </xf>
    <xf numFmtId="0" fontId="25" fillId="0" borderId="16" xfId="1" applyFont="1" applyFill="1" applyBorder="1" applyAlignment="1">
      <alignment horizontal="left" vertical="top" wrapText="1"/>
    </xf>
    <xf numFmtId="0" fontId="23" fillId="0" borderId="1" xfId="1" applyFont="1" applyFill="1" applyBorder="1" applyAlignment="1">
      <alignment horizontal="distributed" vertical="center" wrapText="1"/>
    </xf>
    <xf numFmtId="0" fontId="23" fillId="0" borderId="5" xfId="1" applyFont="1" applyFill="1" applyBorder="1" applyAlignment="1">
      <alignment horizontal="distributed" vertical="center" wrapText="1"/>
    </xf>
    <xf numFmtId="0" fontId="23" fillId="0" borderId="6" xfId="1" applyFont="1" applyFill="1" applyBorder="1" applyAlignment="1">
      <alignment horizontal="distributed" vertical="center" justifyLastLine="1"/>
    </xf>
    <xf numFmtId="0" fontId="9" fillId="0" borderId="13" xfId="1" applyFont="1" applyFill="1" applyBorder="1" applyAlignment="1">
      <alignment horizontal="center" vertical="top"/>
    </xf>
    <xf numFmtId="0" fontId="11" fillId="0" borderId="17" xfId="1" applyFont="1" applyFill="1" applyBorder="1" applyAlignment="1">
      <alignment horizontal="center" vertical="top"/>
    </xf>
    <xf numFmtId="0" fontId="25" fillId="0" borderId="20" xfId="1" applyFont="1" applyFill="1" applyBorder="1" applyAlignment="1">
      <alignment horizontal="left" vertical="top" wrapText="1"/>
    </xf>
    <xf numFmtId="207" fontId="25" fillId="0" borderId="0" xfId="1" applyNumberFormat="1" applyFont="1" applyFill="1" applyAlignment="1">
      <alignment horizontal="distributed"/>
    </xf>
    <xf numFmtId="0" fontId="25" fillId="0" borderId="0" xfId="1" applyFont="1" applyFill="1"/>
    <xf numFmtId="207" fontId="25" fillId="0" borderId="23" xfId="1" applyNumberFormat="1" applyFont="1" applyFill="1" applyBorder="1" applyAlignment="1">
      <alignment horizontal="left"/>
    </xf>
    <xf numFmtId="207" fontId="25" fillId="0" borderId="26" xfId="1" applyNumberFormat="1" applyFont="1" applyFill="1" applyBorder="1" applyAlignment="1">
      <alignment horizontal="distributed" vertical="center" justifyLastLine="1"/>
    </xf>
    <xf numFmtId="207" fontId="25" fillId="0" borderId="1" xfId="1" applyNumberFormat="1" applyFont="1" applyFill="1" applyBorder="1" applyAlignment="1">
      <alignment horizontal="distributed" vertical="center" justifyLastLine="1"/>
    </xf>
    <xf numFmtId="207" fontId="25" fillId="0" borderId="32" xfId="1" applyNumberFormat="1" applyFont="1" applyFill="1" applyBorder="1" applyAlignment="1">
      <alignment horizontal="distributed" vertical="center" justifyLastLine="1"/>
    </xf>
    <xf numFmtId="207" fontId="25" fillId="0" borderId="5" xfId="1" applyNumberFormat="1" applyFont="1" applyFill="1" applyBorder="1" applyAlignment="1">
      <alignment horizontal="distributed" vertical="center" justifyLastLine="1"/>
    </xf>
    <xf numFmtId="207" fontId="25" fillId="0" borderId="23" xfId="1" applyNumberFormat="1" applyFont="1" applyFill="1" applyBorder="1" applyAlignment="1">
      <alignment horizontal="center"/>
    </xf>
    <xf numFmtId="207" fontId="26" fillId="0" borderId="0" xfId="1" applyNumberFormat="1" applyFont="1" applyFill="1" applyAlignment="1">
      <alignment horizontal="center" vertical="center"/>
    </xf>
    <xf numFmtId="0" fontId="8" fillId="0" borderId="26" xfId="1" applyFont="1" applyFill="1" applyBorder="1" applyAlignment="1">
      <alignment horizontal="distributed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32" xfId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distributed" vertical="center"/>
    </xf>
    <xf numFmtId="207" fontId="26" fillId="0" borderId="21" xfId="1" applyNumberFormat="1" applyFont="1" applyFill="1" applyBorder="1" applyAlignment="1">
      <alignment horizontal="center" vertical="center" wrapText="1" justifyLastLine="1"/>
    </xf>
    <xf numFmtId="207" fontId="25" fillId="0" borderId="0" xfId="1" applyNumberFormat="1" applyFont="1" applyFill="1" applyAlignment="1">
      <alignment horizontal="center"/>
    </xf>
    <xf numFmtId="0" fontId="39" fillId="0" borderId="15" xfId="0" applyFont="1" applyFill="1" applyBorder="1" applyAlignment="1">
      <alignment horizontal="distributed" vertical="center" wrapText="1"/>
    </xf>
  </cellXfs>
  <cellStyles count="3">
    <cellStyle name="桁区切り 2" xfId="2" xr:uid="{5B71C415-2A8C-403B-B161-47299C8CA8D2}"/>
    <cellStyle name="標準" xfId="0" builtinId="0"/>
    <cellStyle name="標準 2" xfId="1" xr:uid="{9A3DED62-19ED-4D1D-8682-C5EDE31CB8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5</xdr:row>
      <xdr:rowOff>0</xdr:rowOff>
    </xdr:from>
    <xdr:to>
      <xdr:col>0</xdr:col>
      <xdr:colOff>371475</xdr:colOff>
      <xdr:row>61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274CF62-4F68-450D-8519-C8A075D91F14}"/>
            </a:ext>
          </a:extLst>
        </xdr:cNvPr>
        <xdr:cNvSpPr>
          <a:spLocks noChangeShapeType="1"/>
        </xdr:cNvSpPr>
      </xdr:nvSpPr>
      <xdr:spPr bwMode="auto">
        <a:xfrm>
          <a:off x="371475" y="1419225"/>
          <a:ext cx="0" cy="9601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28">
          <a:extLst>
            <a:ext uri="{FF2B5EF4-FFF2-40B4-BE49-F238E27FC236}">
              <a16:creationId xmlns:a16="http://schemas.microsoft.com/office/drawing/2014/main" id="{23B75F45-74C4-4096-AAFF-E4CC794BECA0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9">
          <a:extLst>
            <a:ext uri="{FF2B5EF4-FFF2-40B4-BE49-F238E27FC236}">
              <a16:creationId xmlns:a16="http://schemas.microsoft.com/office/drawing/2014/main" id="{91A9C258-4FA4-4C37-8245-49E3A91B9778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30">
          <a:extLst>
            <a:ext uri="{FF2B5EF4-FFF2-40B4-BE49-F238E27FC236}">
              <a16:creationId xmlns:a16="http://schemas.microsoft.com/office/drawing/2014/main" id="{D47483B6-D24A-4CD6-B359-E4D6C9341EEA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31">
          <a:extLst>
            <a:ext uri="{FF2B5EF4-FFF2-40B4-BE49-F238E27FC236}">
              <a16:creationId xmlns:a16="http://schemas.microsoft.com/office/drawing/2014/main" id="{614D5E94-BCC1-4688-9D54-F42C79CFFD09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32">
          <a:extLst>
            <a:ext uri="{FF2B5EF4-FFF2-40B4-BE49-F238E27FC236}">
              <a16:creationId xmlns:a16="http://schemas.microsoft.com/office/drawing/2014/main" id="{F899F191-0273-4AB3-B942-A4C9DAFED893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33">
          <a:extLst>
            <a:ext uri="{FF2B5EF4-FFF2-40B4-BE49-F238E27FC236}">
              <a16:creationId xmlns:a16="http://schemas.microsoft.com/office/drawing/2014/main" id="{1A4629BF-777B-4613-812E-7D8E14FDDE33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34">
          <a:extLst>
            <a:ext uri="{FF2B5EF4-FFF2-40B4-BE49-F238E27FC236}">
              <a16:creationId xmlns:a16="http://schemas.microsoft.com/office/drawing/2014/main" id="{73CBE545-B334-4FE4-8EA4-58C54FA801D4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35">
          <a:extLst>
            <a:ext uri="{FF2B5EF4-FFF2-40B4-BE49-F238E27FC236}">
              <a16:creationId xmlns:a16="http://schemas.microsoft.com/office/drawing/2014/main" id="{211942EA-A55A-4577-9FEF-173E79AC5414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19">
          <a:extLst>
            <a:ext uri="{FF2B5EF4-FFF2-40B4-BE49-F238E27FC236}">
              <a16:creationId xmlns:a16="http://schemas.microsoft.com/office/drawing/2014/main" id="{9190E41A-EA21-4CAD-A13E-45258425F6E7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0">
          <a:extLst>
            <a:ext uri="{FF2B5EF4-FFF2-40B4-BE49-F238E27FC236}">
              <a16:creationId xmlns:a16="http://schemas.microsoft.com/office/drawing/2014/main" id="{4AF5C9B3-D38B-490B-923F-FBFB9FC7010B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1">
          <a:extLst>
            <a:ext uri="{FF2B5EF4-FFF2-40B4-BE49-F238E27FC236}">
              <a16:creationId xmlns:a16="http://schemas.microsoft.com/office/drawing/2014/main" id="{9690802C-54C7-4F36-ADD9-5CC93D7D1986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2">
          <a:extLst>
            <a:ext uri="{FF2B5EF4-FFF2-40B4-BE49-F238E27FC236}">
              <a16:creationId xmlns:a16="http://schemas.microsoft.com/office/drawing/2014/main" id="{7A9E95BE-F74C-4E95-9E32-97A1115A9A27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3">
          <a:extLst>
            <a:ext uri="{FF2B5EF4-FFF2-40B4-BE49-F238E27FC236}">
              <a16:creationId xmlns:a16="http://schemas.microsoft.com/office/drawing/2014/main" id="{E4CDB980-1BA1-4529-9947-23F6A95D46F1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4">
          <a:extLst>
            <a:ext uri="{FF2B5EF4-FFF2-40B4-BE49-F238E27FC236}">
              <a16:creationId xmlns:a16="http://schemas.microsoft.com/office/drawing/2014/main" id="{F3AB1625-13A4-4A41-9EF0-A0783B2BE6DD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5">
          <a:extLst>
            <a:ext uri="{FF2B5EF4-FFF2-40B4-BE49-F238E27FC236}">
              <a16:creationId xmlns:a16="http://schemas.microsoft.com/office/drawing/2014/main" id="{6F0D73AE-E050-4A9D-80FA-F91406741456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26">
          <a:extLst>
            <a:ext uri="{FF2B5EF4-FFF2-40B4-BE49-F238E27FC236}">
              <a16:creationId xmlns:a16="http://schemas.microsoft.com/office/drawing/2014/main" id="{E44F4DC9-FE8A-400C-BF63-866B10636B17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19">
          <a:extLst>
            <a:ext uri="{FF2B5EF4-FFF2-40B4-BE49-F238E27FC236}">
              <a16:creationId xmlns:a16="http://schemas.microsoft.com/office/drawing/2014/main" id="{ED3DCD61-8271-42F7-BDD6-EA131920DEC7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0">
          <a:extLst>
            <a:ext uri="{FF2B5EF4-FFF2-40B4-BE49-F238E27FC236}">
              <a16:creationId xmlns:a16="http://schemas.microsoft.com/office/drawing/2014/main" id="{54FF18B2-E888-4504-81D2-F5752208D9CE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1">
          <a:extLst>
            <a:ext uri="{FF2B5EF4-FFF2-40B4-BE49-F238E27FC236}">
              <a16:creationId xmlns:a16="http://schemas.microsoft.com/office/drawing/2014/main" id="{665B2482-5D9F-4132-BAC7-1B88F7280A99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2">
          <a:extLst>
            <a:ext uri="{FF2B5EF4-FFF2-40B4-BE49-F238E27FC236}">
              <a16:creationId xmlns:a16="http://schemas.microsoft.com/office/drawing/2014/main" id="{597E4B3E-7CEB-42DD-9C33-23ACA55DDFAF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3">
          <a:extLst>
            <a:ext uri="{FF2B5EF4-FFF2-40B4-BE49-F238E27FC236}">
              <a16:creationId xmlns:a16="http://schemas.microsoft.com/office/drawing/2014/main" id="{045E5D06-8148-44E0-AC35-AFDA7480E13D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4">
          <a:extLst>
            <a:ext uri="{FF2B5EF4-FFF2-40B4-BE49-F238E27FC236}">
              <a16:creationId xmlns:a16="http://schemas.microsoft.com/office/drawing/2014/main" id="{1C749FC9-F089-4D52-9CDF-F324A8350612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5">
          <a:extLst>
            <a:ext uri="{FF2B5EF4-FFF2-40B4-BE49-F238E27FC236}">
              <a16:creationId xmlns:a16="http://schemas.microsoft.com/office/drawing/2014/main" id="{77B23F7A-7B2D-4460-9293-15FA0F96BD46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26">
          <a:extLst>
            <a:ext uri="{FF2B5EF4-FFF2-40B4-BE49-F238E27FC236}">
              <a16:creationId xmlns:a16="http://schemas.microsoft.com/office/drawing/2014/main" id="{2E4695DD-3AB4-4363-B0A7-0BC77553E6C9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19">
          <a:extLst>
            <a:ext uri="{FF2B5EF4-FFF2-40B4-BE49-F238E27FC236}">
              <a16:creationId xmlns:a16="http://schemas.microsoft.com/office/drawing/2014/main" id="{D92F30DD-6CD1-4611-9796-2753899B0849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0">
          <a:extLst>
            <a:ext uri="{FF2B5EF4-FFF2-40B4-BE49-F238E27FC236}">
              <a16:creationId xmlns:a16="http://schemas.microsoft.com/office/drawing/2014/main" id="{C92BAA46-FF81-48BA-B51C-C4CEEF433711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1">
          <a:extLst>
            <a:ext uri="{FF2B5EF4-FFF2-40B4-BE49-F238E27FC236}">
              <a16:creationId xmlns:a16="http://schemas.microsoft.com/office/drawing/2014/main" id="{76E74C0E-99BE-4F17-9D9E-1AA96A31243A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2">
          <a:extLst>
            <a:ext uri="{FF2B5EF4-FFF2-40B4-BE49-F238E27FC236}">
              <a16:creationId xmlns:a16="http://schemas.microsoft.com/office/drawing/2014/main" id="{F8A92AC3-5037-4AC1-94C7-3451DF6DFC4C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3">
          <a:extLst>
            <a:ext uri="{FF2B5EF4-FFF2-40B4-BE49-F238E27FC236}">
              <a16:creationId xmlns:a16="http://schemas.microsoft.com/office/drawing/2014/main" id="{79F2AB30-29F3-4591-AF63-38FDD2B54601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4">
          <a:extLst>
            <a:ext uri="{FF2B5EF4-FFF2-40B4-BE49-F238E27FC236}">
              <a16:creationId xmlns:a16="http://schemas.microsoft.com/office/drawing/2014/main" id="{B8C20649-413E-4120-8269-A1559197CAB6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5">
          <a:extLst>
            <a:ext uri="{FF2B5EF4-FFF2-40B4-BE49-F238E27FC236}">
              <a16:creationId xmlns:a16="http://schemas.microsoft.com/office/drawing/2014/main" id="{08C1BA24-502D-43D8-A386-C0A0FC0984CA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26">
          <a:extLst>
            <a:ext uri="{FF2B5EF4-FFF2-40B4-BE49-F238E27FC236}">
              <a16:creationId xmlns:a16="http://schemas.microsoft.com/office/drawing/2014/main" id="{B3874829-6846-489A-963C-396E25E6D000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19">
          <a:extLst>
            <a:ext uri="{FF2B5EF4-FFF2-40B4-BE49-F238E27FC236}">
              <a16:creationId xmlns:a16="http://schemas.microsoft.com/office/drawing/2014/main" id="{4A41144D-6EA4-4B4F-8A2C-7A235C1FD141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0">
          <a:extLst>
            <a:ext uri="{FF2B5EF4-FFF2-40B4-BE49-F238E27FC236}">
              <a16:creationId xmlns:a16="http://schemas.microsoft.com/office/drawing/2014/main" id="{7628B295-0589-4A70-852A-378E4694A442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1">
          <a:extLst>
            <a:ext uri="{FF2B5EF4-FFF2-40B4-BE49-F238E27FC236}">
              <a16:creationId xmlns:a16="http://schemas.microsoft.com/office/drawing/2014/main" id="{422BE08D-853D-4C6A-AFCE-9C528F0A5DE0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2">
          <a:extLst>
            <a:ext uri="{FF2B5EF4-FFF2-40B4-BE49-F238E27FC236}">
              <a16:creationId xmlns:a16="http://schemas.microsoft.com/office/drawing/2014/main" id="{BBF57896-50D3-4BF0-971C-ED8CA063566C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3">
          <a:extLst>
            <a:ext uri="{FF2B5EF4-FFF2-40B4-BE49-F238E27FC236}">
              <a16:creationId xmlns:a16="http://schemas.microsoft.com/office/drawing/2014/main" id="{EB41EC33-69B5-4CA1-BBC3-6454DB5B872A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4">
          <a:extLst>
            <a:ext uri="{FF2B5EF4-FFF2-40B4-BE49-F238E27FC236}">
              <a16:creationId xmlns:a16="http://schemas.microsoft.com/office/drawing/2014/main" id="{186196FB-B3D0-4A2E-936A-DE8CF377A322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5">
          <a:extLst>
            <a:ext uri="{FF2B5EF4-FFF2-40B4-BE49-F238E27FC236}">
              <a16:creationId xmlns:a16="http://schemas.microsoft.com/office/drawing/2014/main" id="{BB399092-EA57-48DE-9DF0-BF75A9837221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26">
          <a:extLst>
            <a:ext uri="{FF2B5EF4-FFF2-40B4-BE49-F238E27FC236}">
              <a16:creationId xmlns:a16="http://schemas.microsoft.com/office/drawing/2014/main" id="{FAFD6B66-6AE4-4188-B701-FCA2AC87D4B7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19">
          <a:extLst>
            <a:ext uri="{FF2B5EF4-FFF2-40B4-BE49-F238E27FC236}">
              <a16:creationId xmlns:a16="http://schemas.microsoft.com/office/drawing/2014/main" id="{3417E321-90BB-45E6-B984-B5ACD601AE22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0">
          <a:extLst>
            <a:ext uri="{FF2B5EF4-FFF2-40B4-BE49-F238E27FC236}">
              <a16:creationId xmlns:a16="http://schemas.microsoft.com/office/drawing/2014/main" id="{BE08CC24-7769-4777-BEFF-FEF25578BCBC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1">
          <a:extLst>
            <a:ext uri="{FF2B5EF4-FFF2-40B4-BE49-F238E27FC236}">
              <a16:creationId xmlns:a16="http://schemas.microsoft.com/office/drawing/2014/main" id="{D027D131-95D0-4CCB-8E4A-B94E35DCFB50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2">
          <a:extLst>
            <a:ext uri="{FF2B5EF4-FFF2-40B4-BE49-F238E27FC236}">
              <a16:creationId xmlns:a16="http://schemas.microsoft.com/office/drawing/2014/main" id="{C0D4BEA7-0796-4E2F-B84C-EEB915EA8C7B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3">
          <a:extLst>
            <a:ext uri="{FF2B5EF4-FFF2-40B4-BE49-F238E27FC236}">
              <a16:creationId xmlns:a16="http://schemas.microsoft.com/office/drawing/2014/main" id="{ACA95DA4-5BD8-494E-BFD0-B22A93D79615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4">
          <a:extLst>
            <a:ext uri="{FF2B5EF4-FFF2-40B4-BE49-F238E27FC236}">
              <a16:creationId xmlns:a16="http://schemas.microsoft.com/office/drawing/2014/main" id="{042FD230-78BF-45C1-A1A9-D8262800D3D1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5">
          <a:extLst>
            <a:ext uri="{FF2B5EF4-FFF2-40B4-BE49-F238E27FC236}">
              <a16:creationId xmlns:a16="http://schemas.microsoft.com/office/drawing/2014/main" id="{7D713045-75BD-4623-8989-F960F376AF00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26">
          <a:extLst>
            <a:ext uri="{FF2B5EF4-FFF2-40B4-BE49-F238E27FC236}">
              <a16:creationId xmlns:a16="http://schemas.microsoft.com/office/drawing/2014/main" id="{AF8F7491-2E8D-4C4B-A966-9F137383170C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19">
          <a:extLst>
            <a:ext uri="{FF2B5EF4-FFF2-40B4-BE49-F238E27FC236}">
              <a16:creationId xmlns:a16="http://schemas.microsoft.com/office/drawing/2014/main" id="{31322880-74B2-49A3-A877-58B5F8BF7032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0">
          <a:extLst>
            <a:ext uri="{FF2B5EF4-FFF2-40B4-BE49-F238E27FC236}">
              <a16:creationId xmlns:a16="http://schemas.microsoft.com/office/drawing/2014/main" id="{9E69107E-9F45-430E-9AD6-9D9FF069C560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1">
          <a:extLst>
            <a:ext uri="{FF2B5EF4-FFF2-40B4-BE49-F238E27FC236}">
              <a16:creationId xmlns:a16="http://schemas.microsoft.com/office/drawing/2014/main" id="{8997BA59-A05E-4509-9F79-5C78420D7840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2">
          <a:extLst>
            <a:ext uri="{FF2B5EF4-FFF2-40B4-BE49-F238E27FC236}">
              <a16:creationId xmlns:a16="http://schemas.microsoft.com/office/drawing/2014/main" id="{B2487461-B4D8-45D8-A667-DE09AB9679D9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3">
          <a:extLst>
            <a:ext uri="{FF2B5EF4-FFF2-40B4-BE49-F238E27FC236}">
              <a16:creationId xmlns:a16="http://schemas.microsoft.com/office/drawing/2014/main" id="{8255E1BD-6AC8-4BAC-9B3F-083B19A98DA4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4">
          <a:extLst>
            <a:ext uri="{FF2B5EF4-FFF2-40B4-BE49-F238E27FC236}">
              <a16:creationId xmlns:a16="http://schemas.microsoft.com/office/drawing/2014/main" id="{4A15F1C2-17D0-402A-A0E4-ED90028F2C3C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5">
          <a:extLst>
            <a:ext uri="{FF2B5EF4-FFF2-40B4-BE49-F238E27FC236}">
              <a16:creationId xmlns:a16="http://schemas.microsoft.com/office/drawing/2014/main" id="{D487161E-B9A7-4652-ADAE-D772F1CFBDB0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26">
          <a:extLst>
            <a:ext uri="{FF2B5EF4-FFF2-40B4-BE49-F238E27FC236}">
              <a16:creationId xmlns:a16="http://schemas.microsoft.com/office/drawing/2014/main" id="{D940D673-2F8F-4450-9B78-4AA800772EBB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23">
          <a:extLst>
            <a:ext uri="{FF2B5EF4-FFF2-40B4-BE49-F238E27FC236}">
              <a16:creationId xmlns:a16="http://schemas.microsoft.com/office/drawing/2014/main" id="{E94EF091-8F68-40C5-8F23-4DEB539CAAA8}"/>
            </a:ext>
          </a:extLst>
        </xdr:cNvPr>
        <xdr:cNvSpPr>
          <a:spLocks noChangeShapeType="1"/>
        </xdr:cNvSpPr>
      </xdr:nvSpPr>
      <xdr:spPr bwMode="auto">
        <a:xfrm>
          <a:off x="298132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4">
          <a:extLst>
            <a:ext uri="{FF2B5EF4-FFF2-40B4-BE49-F238E27FC236}">
              <a16:creationId xmlns:a16="http://schemas.microsoft.com/office/drawing/2014/main" id="{71B3F75A-CFDB-440B-8019-63E81892B3D8}"/>
            </a:ext>
          </a:extLst>
        </xdr:cNvPr>
        <xdr:cNvSpPr>
          <a:spLocks noChangeShapeType="1"/>
        </xdr:cNvSpPr>
      </xdr:nvSpPr>
      <xdr:spPr bwMode="auto">
        <a:xfrm>
          <a:off x="3000375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5">
          <a:extLst>
            <a:ext uri="{FF2B5EF4-FFF2-40B4-BE49-F238E27FC236}">
              <a16:creationId xmlns:a16="http://schemas.microsoft.com/office/drawing/2014/main" id="{105BACB3-B573-459A-8854-C3F9E28EDB43}"/>
            </a:ext>
          </a:extLst>
        </xdr:cNvPr>
        <xdr:cNvSpPr>
          <a:spLocks noChangeShapeType="1"/>
        </xdr:cNvSpPr>
      </xdr:nvSpPr>
      <xdr:spPr bwMode="auto">
        <a:xfrm>
          <a:off x="298132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6">
          <a:extLst>
            <a:ext uri="{FF2B5EF4-FFF2-40B4-BE49-F238E27FC236}">
              <a16:creationId xmlns:a16="http://schemas.microsoft.com/office/drawing/2014/main" id="{D17D51F9-AEBF-4EE3-BC61-2044E3C28445}"/>
            </a:ext>
          </a:extLst>
        </xdr:cNvPr>
        <xdr:cNvSpPr>
          <a:spLocks noChangeShapeType="1"/>
        </xdr:cNvSpPr>
      </xdr:nvSpPr>
      <xdr:spPr bwMode="auto">
        <a:xfrm>
          <a:off x="3000375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7">
          <a:extLst>
            <a:ext uri="{FF2B5EF4-FFF2-40B4-BE49-F238E27FC236}">
              <a16:creationId xmlns:a16="http://schemas.microsoft.com/office/drawing/2014/main" id="{295620DD-D60D-4267-9B2F-11B12248ABE5}"/>
            </a:ext>
          </a:extLst>
        </xdr:cNvPr>
        <xdr:cNvSpPr>
          <a:spLocks noChangeShapeType="1"/>
        </xdr:cNvSpPr>
      </xdr:nvSpPr>
      <xdr:spPr bwMode="auto">
        <a:xfrm>
          <a:off x="464820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8">
          <a:extLst>
            <a:ext uri="{FF2B5EF4-FFF2-40B4-BE49-F238E27FC236}">
              <a16:creationId xmlns:a16="http://schemas.microsoft.com/office/drawing/2014/main" id="{A9D2F5F2-9BF5-4E78-897D-697C882B01A6}"/>
            </a:ext>
          </a:extLst>
        </xdr:cNvPr>
        <xdr:cNvSpPr>
          <a:spLocks noChangeShapeType="1"/>
        </xdr:cNvSpPr>
      </xdr:nvSpPr>
      <xdr:spPr bwMode="auto">
        <a:xfrm>
          <a:off x="464820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9">
          <a:extLst>
            <a:ext uri="{FF2B5EF4-FFF2-40B4-BE49-F238E27FC236}">
              <a16:creationId xmlns:a16="http://schemas.microsoft.com/office/drawing/2014/main" id="{00215D7D-7B06-4190-B9FA-5AFCE0A157AC}"/>
            </a:ext>
          </a:extLst>
        </xdr:cNvPr>
        <xdr:cNvSpPr>
          <a:spLocks noChangeShapeType="1"/>
        </xdr:cNvSpPr>
      </xdr:nvSpPr>
      <xdr:spPr bwMode="auto">
        <a:xfrm>
          <a:off x="4667250" y="723900"/>
          <a:ext cx="0" cy="9172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30">
          <a:extLst>
            <a:ext uri="{FF2B5EF4-FFF2-40B4-BE49-F238E27FC236}">
              <a16:creationId xmlns:a16="http://schemas.microsoft.com/office/drawing/2014/main" id="{7FC73A3D-D606-44E5-8E93-434370DC160F}"/>
            </a:ext>
          </a:extLst>
        </xdr:cNvPr>
        <xdr:cNvSpPr>
          <a:spLocks noChangeShapeType="1"/>
        </xdr:cNvSpPr>
      </xdr:nvSpPr>
      <xdr:spPr bwMode="auto">
        <a:xfrm>
          <a:off x="4667250" y="989647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3</xdr:row>
      <xdr:rowOff>0</xdr:rowOff>
    </xdr:from>
    <xdr:to>
      <xdr:col>6</xdr:col>
      <xdr:colOff>476250</xdr:colOff>
      <xdr:row>50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3FAADBEF-7EDE-4C10-89F9-13117862E142}"/>
            </a:ext>
          </a:extLst>
        </xdr:cNvPr>
        <xdr:cNvSpPr>
          <a:spLocks noChangeShapeType="1"/>
        </xdr:cNvSpPr>
      </xdr:nvSpPr>
      <xdr:spPr bwMode="auto">
        <a:xfrm>
          <a:off x="2981325" y="571500"/>
          <a:ext cx="0" cy="9210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50</xdr:row>
      <xdr:rowOff>0</xdr:rowOff>
    </xdr:from>
    <xdr:to>
      <xdr:col>6</xdr:col>
      <xdr:colOff>476250</xdr:colOff>
      <xdr:row>95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85DD6FFB-8779-4632-AA91-485CD0CD700A}"/>
            </a:ext>
          </a:extLst>
        </xdr:cNvPr>
        <xdr:cNvSpPr>
          <a:spLocks noChangeShapeType="1"/>
        </xdr:cNvSpPr>
      </xdr:nvSpPr>
      <xdr:spPr bwMode="auto">
        <a:xfrm>
          <a:off x="2981325" y="97821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95</xdr:row>
      <xdr:rowOff>0</xdr:rowOff>
    </xdr:from>
    <xdr:to>
      <xdr:col>6</xdr:col>
      <xdr:colOff>476250</xdr:colOff>
      <xdr:row>140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2C3E5F9F-B388-4374-BABA-1A6807544866}"/>
            </a:ext>
          </a:extLst>
        </xdr:cNvPr>
        <xdr:cNvSpPr>
          <a:spLocks noChangeShapeType="1"/>
        </xdr:cNvSpPr>
      </xdr:nvSpPr>
      <xdr:spPr bwMode="auto">
        <a:xfrm>
          <a:off x="2981325" y="186404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140</xdr:row>
      <xdr:rowOff>0</xdr:rowOff>
    </xdr:from>
    <xdr:to>
      <xdr:col>6</xdr:col>
      <xdr:colOff>476250</xdr:colOff>
      <xdr:row>185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685920-4D10-497E-90C1-74F70E78C775}"/>
            </a:ext>
          </a:extLst>
        </xdr:cNvPr>
        <xdr:cNvSpPr>
          <a:spLocks noChangeShapeType="1"/>
        </xdr:cNvSpPr>
      </xdr:nvSpPr>
      <xdr:spPr bwMode="auto">
        <a:xfrm>
          <a:off x="2981325" y="274986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185</xdr:row>
      <xdr:rowOff>0</xdr:rowOff>
    </xdr:from>
    <xdr:to>
      <xdr:col>6</xdr:col>
      <xdr:colOff>476250</xdr:colOff>
      <xdr:row>230</xdr:row>
      <xdr:rowOff>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CAAF7912-5A0D-452A-81C3-1BDE38C083B2}"/>
            </a:ext>
          </a:extLst>
        </xdr:cNvPr>
        <xdr:cNvSpPr>
          <a:spLocks noChangeShapeType="1"/>
        </xdr:cNvSpPr>
      </xdr:nvSpPr>
      <xdr:spPr bwMode="auto">
        <a:xfrm>
          <a:off x="2981325" y="363569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230</xdr:row>
      <xdr:rowOff>0</xdr:rowOff>
    </xdr:from>
    <xdr:to>
      <xdr:col>6</xdr:col>
      <xdr:colOff>476250</xdr:colOff>
      <xdr:row>284</xdr:row>
      <xdr:rowOff>0</xdr:rowOff>
    </xdr:to>
    <xdr:sp macro="" textlink="">
      <xdr:nvSpPr>
        <xdr:cNvPr id="7" name="Line 9">
          <a:extLst>
            <a:ext uri="{FF2B5EF4-FFF2-40B4-BE49-F238E27FC236}">
              <a16:creationId xmlns:a16="http://schemas.microsoft.com/office/drawing/2014/main" id="{097032DD-33B6-4146-8C79-AB97E4858B2E}"/>
            </a:ext>
          </a:extLst>
        </xdr:cNvPr>
        <xdr:cNvSpPr>
          <a:spLocks noChangeShapeType="1"/>
        </xdr:cNvSpPr>
      </xdr:nvSpPr>
      <xdr:spPr bwMode="auto">
        <a:xfrm>
          <a:off x="2981325" y="45215175"/>
          <a:ext cx="0" cy="10629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284</xdr:row>
      <xdr:rowOff>0</xdr:rowOff>
    </xdr:from>
    <xdr:to>
      <xdr:col>6</xdr:col>
      <xdr:colOff>476250</xdr:colOff>
      <xdr:row>329</xdr:row>
      <xdr:rowOff>0</xdr:rowOff>
    </xdr:to>
    <xdr:sp macro="" textlink="">
      <xdr:nvSpPr>
        <xdr:cNvPr id="8" name="Line 10">
          <a:extLst>
            <a:ext uri="{FF2B5EF4-FFF2-40B4-BE49-F238E27FC236}">
              <a16:creationId xmlns:a16="http://schemas.microsoft.com/office/drawing/2014/main" id="{A0A50CDF-9411-49E8-9F33-E9A44945AE90}"/>
            </a:ext>
          </a:extLst>
        </xdr:cNvPr>
        <xdr:cNvSpPr>
          <a:spLocks noChangeShapeType="1"/>
        </xdr:cNvSpPr>
      </xdr:nvSpPr>
      <xdr:spPr bwMode="auto">
        <a:xfrm>
          <a:off x="2981325" y="558450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329</xdr:row>
      <xdr:rowOff>0</xdr:rowOff>
    </xdr:from>
    <xdr:to>
      <xdr:col>6</xdr:col>
      <xdr:colOff>476250</xdr:colOff>
      <xdr:row>374</xdr:row>
      <xdr:rowOff>0</xdr:rowOff>
    </xdr:to>
    <xdr:sp macro="" textlink="">
      <xdr:nvSpPr>
        <xdr:cNvPr id="9" name="Line 11">
          <a:extLst>
            <a:ext uri="{FF2B5EF4-FFF2-40B4-BE49-F238E27FC236}">
              <a16:creationId xmlns:a16="http://schemas.microsoft.com/office/drawing/2014/main" id="{3C1CF15E-9376-4CF9-8588-C6DA81B205F1}"/>
            </a:ext>
          </a:extLst>
        </xdr:cNvPr>
        <xdr:cNvSpPr>
          <a:spLocks noChangeShapeType="1"/>
        </xdr:cNvSpPr>
      </xdr:nvSpPr>
      <xdr:spPr bwMode="auto">
        <a:xfrm>
          <a:off x="2981325" y="647033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476250</xdr:colOff>
      <xdr:row>374</xdr:row>
      <xdr:rowOff>0</xdr:rowOff>
    </xdr:from>
    <xdr:to>
      <xdr:col>6</xdr:col>
      <xdr:colOff>476250</xdr:colOff>
      <xdr:row>419</xdr:row>
      <xdr:rowOff>0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F1E8CA52-D43D-44B0-88F0-7CA30AB4F8A7}"/>
            </a:ext>
          </a:extLst>
        </xdr:cNvPr>
        <xdr:cNvSpPr>
          <a:spLocks noChangeShapeType="1"/>
        </xdr:cNvSpPr>
      </xdr:nvSpPr>
      <xdr:spPr bwMode="auto">
        <a:xfrm>
          <a:off x="2981325" y="735615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9525</xdr:colOff>
      <xdr:row>50</xdr:row>
      <xdr:rowOff>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AC21398-13FF-4F68-8A23-FA326052DC6C}"/>
            </a:ext>
          </a:extLst>
        </xdr:cNvPr>
        <xdr:cNvSpPr>
          <a:spLocks noChangeShapeType="1"/>
        </xdr:cNvSpPr>
      </xdr:nvSpPr>
      <xdr:spPr bwMode="auto">
        <a:xfrm>
          <a:off x="3000375" y="571500"/>
          <a:ext cx="0" cy="9210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50</xdr:row>
      <xdr:rowOff>0</xdr:rowOff>
    </xdr:from>
    <xdr:to>
      <xdr:col>7</xdr:col>
      <xdr:colOff>9525</xdr:colOff>
      <xdr:row>95</xdr:row>
      <xdr:rowOff>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3CE0835F-FD30-43BB-BA0A-167945F2484D}"/>
            </a:ext>
          </a:extLst>
        </xdr:cNvPr>
        <xdr:cNvSpPr>
          <a:spLocks noChangeShapeType="1"/>
        </xdr:cNvSpPr>
      </xdr:nvSpPr>
      <xdr:spPr bwMode="auto">
        <a:xfrm>
          <a:off x="3000375" y="97821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95</xdr:row>
      <xdr:rowOff>0</xdr:rowOff>
    </xdr:from>
    <xdr:to>
      <xdr:col>7</xdr:col>
      <xdr:colOff>9525</xdr:colOff>
      <xdr:row>140</xdr:row>
      <xdr:rowOff>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8A963DF7-B6F7-4D2C-8DBB-B8732284D775}"/>
            </a:ext>
          </a:extLst>
        </xdr:cNvPr>
        <xdr:cNvSpPr>
          <a:spLocks noChangeShapeType="1"/>
        </xdr:cNvSpPr>
      </xdr:nvSpPr>
      <xdr:spPr bwMode="auto">
        <a:xfrm>
          <a:off x="3000375" y="186404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140</xdr:row>
      <xdr:rowOff>0</xdr:rowOff>
    </xdr:from>
    <xdr:to>
      <xdr:col>7</xdr:col>
      <xdr:colOff>9525</xdr:colOff>
      <xdr:row>185</xdr:row>
      <xdr:rowOff>0</xdr:rowOff>
    </xdr:to>
    <xdr:sp macro="" textlink="">
      <xdr:nvSpPr>
        <xdr:cNvPr id="14" name="Line 16">
          <a:extLst>
            <a:ext uri="{FF2B5EF4-FFF2-40B4-BE49-F238E27FC236}">
              <a16:creationId xmlns:a16="http://schemas.microsoft.com/office/drawing/2014/main" id="{430DC157-1D32-4879-B2F7-7EF3257CB6D2}"/>
            </a:ext>
          </a:extLst>
        </xdr:cNvPr>
        <xdr:cNvSpPr>
          <a:spLocks noChangeShapeType="1"/>
        </xdr:cNvSpPr>
      </xdr:nvSpPr>
      <xdr:spPr bwMode="auto">
        <a:xfrm>
          <a:off x="3000375" y="274986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185</xdr:row>
      <xdr:rowOff>0</xdr:rowOff>
    </xdr:from>
    <xdr:to>
      <xdr:col>7</xdr:col>
      <xdr:colOff>9525</xdr:colOff>
      <xdr:row>230</xdr:row>
      <xdr:rowOff>0</xdr:rowOff>
    </xdr:to>
    <xdr:sp macro="" textlink="">
      <xdr:nvSpPr>
        <xdr:cNvPr id="15" name="Line 17">
          <a:extLst>
            <a:ext uri="{FF2B5EF4-FFF2-40B4-BE49-F238E27FC236}">
              <a16:creationId xmlns:a16="http://schemas.microsoft.com/office/drawing/2014/main" id="{304C5BE7-A6C4-484C-8A1F-CD39CE103EDD}"/>
            </a:ext>
          </a:extLst>
        </xdr:cNvPr>
        <xdr:cNvSpPr>
          <a:spLocks noChangeShapeType="1"/>
        </xdr:cNvSpPr>
      </xdr:nvSpPr>
      <xdr:spPr bwMode="auto">
        <a:xfrm>
          <a:off x="3000375" y="363569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230</xdr:row>
      <xdr:rowOff>0</xdr:rowOff>
    </xdr:from>
    <xdr:to>
      <xdr:col>7</xdr:col>
      <xdr:colOff>9525</xdr:colOff>
      <xdr:row>284</xdr:row>
      <xdr:rowOff>0</xdr:rowOff>
    </xdr:to>
    <xdr:sp macro="" textlink="">
      <xdr:nvSpPr>
        <xdr:cNvPr id="16" name="Line 18">
          <a:extLst>
            <a:ext uri="{FF2B5EF4-FFF2-40B4-BE49-F238E27FC236}">
              <a16:creationId xmlns:a16="http://schemas.microsoft.com/office/drawing/2014/main" id="{77E527A2-FDC7-41FE-8AE7-6BFD3CEB8AF9}"/>
            </a:ext>
          </a:extLst>
        </xdr:cNvPr>
        <xdr:cNvSpPr>
          <a:spLocks noChangeShapeType="1"/>
        </xdr:cNvSpPr>
      </xdr:nvSpPr>
      <xdr:spPr bwMode="auto">
        <a:xfrm>
          <a:off x="3000375" y="45215175"/>
          <a:ext cx="0" cy="10629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284</xdr:row>
      <xdr:rowOff>0</xdr:rowOff>
    </xdr:from>
    <xdr:to>
      <xdr:col>7</xdr:col>
      <xdr:colOff>9525</xdr:colOff>
      <xdr:row>329</xdr:row>
      <xdr:rowOff>0</xdr:rowOff>
    </xdr:to>
    <xdr:sp macro="" textlink="">
      <xdr:nvSpPr>
        <xdr:cNvPr id="17" name="Line 19">
          <a:extLst>
            <a:ext uri="{FF2B5EF4-FFF2-40B4-BE49-F238E27FC236}">
              <a16:creationId xmlns:a16="http://schemas.microsoft.com/office/drawing/2014/main" id="{11D37775-6091-4C2C-814D-5AF300D74C1F}"/>
            </a:ext>
          </a:extLst>
        </xdr:cNvPr>
        <xdr:cNvSpPr>
          <a:spLocks noChangeShapeType="1"/>
        </xdr:cNvSpPr>
      </xdr:nvSpPr>
      <xdr:spPr bwMode="auto">
        <a:xfrm>
          <a:off x="3000375" y="558450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329</xdr:row>
      <xdr:rowOff>0</xdr:rowOff>
    </xdr:from>
    <xdr:to>
      <xdr:col>7</xdr:col>
      <xdr:colOff>9525</xdr:colOff>
      <xdr:row>374</xdr:row>
      <xdr:rowOff>0</xdr:rowOff>
    </xdr:to>
    <xdr:sp macro="" textlink="">
      <xdr:nvSpPr>
        <xdr:cNvPr id="18" name="Line 20">
          <a:extLst>
            <a:ext uri="{FF2B5EF4-FFF2-40B4-BE49-F238E27FC236}">
              <a16:creationId xmlns:a16="http://schemas.microsoft.com/office/drawing/2014/main" id="{9E4F62BC-272D-4B8F-AED2-F297A187B804}"/>
            </a:ext>
          </a:extLst>
        </xdr:cNvPr>
        <xdr:cNvSpPr>
          <a:spLocks noChangeShapeType="1"/>
        </xdr:cNvSpPr>
      </xdr:nvSpPr>
      <xdr:spPr bwMode="auto">
        <a:xfrm>
          <a:off x="3000375" y="647033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374</xdr:row>
      <xdr:rowOff>0</xdr:rowOff>
    </xdr:from>
    <xdr:to>
      <xdr:col>7</xdr:col>
      <xdr:colOff>9525</xdr:colOff>
      <xdr:row>419</xdr:row>
      <xdr:rowOff>0</xdr:rowOff>
    </xdr:to>
    <xdr:sp macro="" textlink="">
      <xdr:nvSpPr>
        <xdr:cNvPr id="19" name="Line 21">
          <a:extLst>
            <a:ext uri="{FF2B5EF4-FFF2-40B4-BE49-F238E27FC236}">
              <a16:creationId xmlns:a16="http://schemas.microsoft.com/office/drawing/2014/main" id="{9A6C1FB4-F872-4F11-880F-A25940C41B91}"/>
            </a:ext>
          </a:extLst>
        </xdr:cNvPr>
        <xdr:cNvSpPr>
          <a:spLocks noChangeShapeType="1"/>
        </xdr:cNvSpPr>
      </xdr:nvSpPr>
      <xdr:spPr bwMode="auto">
        <a:xfrm>
          <a:off x="3000375" y="735615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3</xdr:row>
      <xdr:rowOff>0</xdr:rowOff>
    </xdr:from>
    <xdr:to>
      <xdr:col>11</xdr:col>
      <xdr:colOff>323850</xdr:colOff>
      <xdr:row>50</xdr:row>
      <xdr:rowOff>0</xdr:rowOff>
    </xdr:to>
    <xdr:sp macro="" textlink="">
      <xdr:nvSpPr>
        <xdr:cNvPr id="20" name="Line 22">
          <a:extLst>
            <a:ext uri="{FF2B5EF4-FFF2-40B4-BE49-F238E27FC236}">
              <a16:creationId xmlns:a16="http://schemas.microsoft.com/office/drawing/2014/main" id="{F8517CEA-7B6B-4B55-A863-438D5A6B5867}"/>
            </a:ext>
          </a:extLst>
        </xdr:cNvPr>
        <xdr:cNvSpPr>
          <a:spLocks noChangeShapeType="1"/>
        </xdr:cNvSpPr>
      </xdr:nvSpPr>
      <xdr:spPr bwMode="auto">
        <a:xfrm>
          <a:off x="4648200" y="571500"/>
          <a:ext cx="0" cy="9210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50</xdr:row>
      <xdr:rowOff>0</xdr:rowOff>
    </xdr:from>
    <xdr:to>
      <xdr:col>11</xdr:col>
      <xdr:colOff>323850</xdr:colOff>
      <xdr:row>95</xdr:row>
      <xdr:rowOff>0</xdr:rowOff>
    </xdr:to>
    <xdr:sp macro="" textlink="">
      <xdr:nvSpPr>
        <xdr:cNvPr id="21" name="Line 23">
          <a:extLst>
            <a:ext uri="{FF2B5EF4-FFF2-40B4-BE49-F238E27FC236}">
              <a16:creationId xmlns:a16="http://schemas.microsoft.com/office/drawing/2014/main" id="{2D0FA52C-4C9A-4044-8463-6D70C770B25C}"/>
            </a:ext>
          </a:extLst>
        </xdr:cNvPr>
        <xdr:cNvSpPr>
          <a:spLocks noChangeShapeType="1"/>
        </xdr:cNvSpPr>
      </xdr:nvSpPr>
      <xdr:spPr bwMode="auto">
        <a:xfrm>
          <a:off x="4648200" y="97821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95</xdr:row>
      <xdr:rowOff>0</xdr:rowOff>
    </xdr:from>
    <xdr:to>
      <xdr:col>11</xdr:col>
      <xdr:colOff>323850</xdr:colOff>
      <xdr:row>140</xdr:row>
      <xdr:rowOff>0</xdr:rowOff>
    </xdr:to>
    <xdr:sp macro="" textlink="">
      <xdr:nvSpPr>
        <xdr:cNvPr id="22" name="Line 24">
          <a:extLst>
            <a:ext uri="{FF2B5EF4-FFF2-40B4-BE49-F238E27FC236}">
              <a16:creationId xmlns:a16="http://schemas.microsoft.com/office/drawing/2014/main" id="{F43F1E99-93DC-48EE-BB4C-90F1ADB232B2}"/>
            </a:ext>
          </a:extLst>
        </xdr:cNvPr>
        <xdr:cNvSpPr>
          <a:spLocks noChangeShapeType="1"/>
        </xdr:cNvSpPr>
      </xdr:nvSpPr>
      <xdr:spPr bwMode="auto">
        <a:xfrm>
          <a:off x="4648200" y="186404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140</xdr:row>
      <xdr:rowOff>0</xdr:rowOff>
    </xdr:from>
    <xdr:to>
      <xdr:col>11</xdr:col>
      <xdr:colOff>323850</xdr:colOff>
      <xdr:row>185</xdr:row>
      <xdr:rowOff>0</xdr:rowOff>
    </xdr:to>
    <xdr:sp macro="" textlink="">
      <xdr:nvSpPr>
        <xdr:cNvPr id="23" name="Line 25">
          <a:extLst>
            <a:ext uri="{FF2B5EF4-FFF2-40B4-BE49-F238E27FC236}">
              <a16:creationId xmlns:a16="http://schemas.microsoft.com/office/drawing/2014/main" id="{18820BEB-FB36-4C4A-916B-BC777632ECA1}"/>
            </a:ext>
          </a:extLst>
        </xdr:cNvPr>
        <xdr:cNvSpPr>
          <a:spLocks noChangeShapeType="1"/>
        </xdr:cNvSpPr>
      </xdr:nvSpPr>
      <xdr:spPr bwMode="auto">
        <a:xfrm>
          <a:off x="4648200" y="274986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185</xdr:row>
      <xdr:rowOff>0</xdr:rowOff>
    </xdr:from>
    <xdr:to>
      <xdr:col>11</xdr:col>
      <xdr:colOff>323850</xdr:colOff>
      <xdr:row>230</xdr:row>
      <xdr:rowOff>0</xdr:rowOff>
    </xdr:to>
    <xdr:sp macro="" textlink="">
      <xdr:nvSpPr>
        <xdr:cNvPr id="24" name="Line 26">
          <a:extLst>
            <a:ext uri="{FF2B5EF4-FFF2-40B4-BE49-F238E27FC236}">
              <a16:creationId xmlns:a16="http://schemas.microsoft.com/office/drawing/2014/main" id="{7F2FDA68-4DF3-4535-829E-6FEB60C4386D}"/>
            </a:ext>
          </a:extLst>
        </xdr:cNvPr>
        <xdr:cNvSpPr>
          <a:spLocks noChangeShapeType="1"/>
        </xdr:cNvSpPr>
      </xdr:nvSpPr>
      <xdr:spPr bwMode="auto">
        <a:xfrm>
          <a:off x="4648200" y="363569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230</xdr:row>
      <xdr:rowOff>0</xdr:rowOff>
    </xdr:from>
    <xdr:to>
      <xdr:col>11</xdr:col>
      <xdr:colOff>323850</xdr:colOff>
      <xdr:row>284</xdr:row>
      <xdr:rowOff>0</xdr:rowOff>
    </xdr:to>
    <xdr:sp macro="" textlink="">
      <xdr:nvSpPr>
        <xdr:cNvPr id="25" name="Line 27">
          <a:extLst>
            <a:ext uri="{FF2B5EF4-FFF2-40B4-BE49-F238E27FC236}">
              <a16:creationId xmlns:a16="http://schemas.microsoft.com/office/drawing/2014/main" id="{4FA39231-68FC-4D77-A67A-20571414D658}"/>
            </a:ext>
          </a:extLst>
        </xdr:cNvPr>
        <xdr:cNvSpPr>
          <a:spLocks noChangeShapeType="1"/>
        </xdr:cNvSpPr>
      </xdr:nvSpPr>
      <xdr:spPr bwMode="auto">
        <a:xfrm>
          <a:off x="4648200" y="45215175"/>
          <a:ext cx="0" cy="10629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284</xdr:row>
      <xdr:rowOff>0</xdr:rowOff>
    </xdr:from>
    <xdr:to>
      <xdr:col>11</xdr:col>
      <xdr:colOff>323850</xdr:colOff>
      <xdr:row>329</xdr:row>
      <xdr:rowOff>0</xdr:rowOff>
    </xdr:to>
    <xdr:sp macro="" textlink="">
      <xdr:nvSpPr>
        <xdr:cNvPr id="26" name="Line 28">
          <a:extLst>
            <a:ext uri="{FF2B5EF4-FFF2-40B4-BE49-F238E27FC236}">
              <a16:creationId xmlns:a16="http://schemas.microsoft.com/office/drawing/2014/main" id="{59EAE77C-2B54-403A-A765-25C5CE892F73}"/>
            </a:ext>
          </a:extLst>
        </xdr:cNvPr>
        <xdr:cNvSpPr>
          <a:spLocks noChangeShapeType="1"/>
        </xdr:cNvSpPr>
      </xdr:nvSpPr>
      <xdr:spPr bwMode="auto">
        <a:xfrm>
          <a:off x="4648200" y="558450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329</xdr:row>
      <xdr:rowOff>0</xdr:rowOff>
    </xdr:from>
    <xdr:to>
      <xdr:col>11</xdr:col>
      <xdr:colOff>323850</xdr:colOff>
      <xdr:row>374</xdr:row>
      <xdr:rowOff>0</xdr:rowOff>
    </xdr:to>
    <xdr:sp macro="" textlink="">
      <xdr:nvSpPr>
        <xdr:cNvPr id="27" name="Line 29">
          <a:extLst>
            <a:ext uri="{FF2B5EF4-FFF2-40B4-BE49-F238E27FC236}">
              <a16:creationId xmlns:a16="http://schemas.microsoft.com/office/drawing/2014/main" id="{F2220CFB-42F6-4919-910F-F99EBC7C3B81}"/>
            </a:ext>
          </a:extLst>
        </xdr:cNvPr>
        <xdr:cNvSpPr>
          <a:spLocks noChangeShapeType="1"/>
        </xdr:cNvSpPr>
      </xdr:nvSpPr>
      <xdr:spPr bwMode="auto">
        <a:xfrm>
          <a:off x="4648200" y="647033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374</xdr:row>
      <xdr:rowOff>0</xdr:rowOff>
    </xdr:from>
    <xdr:to>
      <xdr:col>11</xdr:col>
      <xdr:colOff>323850</xdr:colOff>
      <xdr:row>419</xdr:row>
      <xdr:rowOff>0</xdr:rowOff>
    </xdr:to>
    <xdr:sp macro="" textlink="">
      <xdr:nvSpPr>
        <xdr:cNvPr id="28" name="Line 30">
          <a:extLst>
            <a:ext uri="{FF2B5EF4-FFF2-40B4-BE49-F238E27FC236}">
              <a16:creationId xmlns:a16="http://schemas.microsoft.com/office/drawing/2014/main" id="{DBE5299F-D796-4C1B-BCFA-AA3C04D49BA6}"/>
            </a:ext>
          </a:extLst>
        </xdr:cNvPr>
        <xdr:cNvSpPr>
          <a:spLocks noChangeShapeType="1"/>
        </xdr:cNvSpPr>
      </xdr:nvSpPr>
      <xdr:spPr bwMode="auto">
        <a:xfrm>
          <a:off x="4648200" y="735615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</xdr:row>
      <xdr:rowOff>0</xdr:rowOff>
    </xdr:from>
    <xdr:to>
      <xdr:col>12</xdr:col>
      <xdr:colOff>9525</xdr:colOff>
      <xdr:row>50</xdr:row>
      <xdr:rowOff>0</xdr:rowOff>
    </xdr:to>
    <xdr:sp macro="" textlink="">
      <xdr:nvSpPr>
        <xdr:cNvPr id="29" name="Line 31">
          <a:extLst>
            <a:ext uri="{FF2B5EF4-FFF2-40B4-BE49-F238E27FC236}">
              <a16:creationId xmlns:a16="http://schemas.microsoft.com/office/drawing/2014/main" id="{EA709FDE-02DF-458A-93E4-AC2456E6F4EA}"/>
            </a:ext>
          </a:extLst>
        </xdr:cNvPr>
        <xdr:cNvSpPr>
          <a:spLocks noChangeShapeType="1"/>
        </xdr:cNvSpPr>
      </xdr:nvSpPr>
      <xdr:spPr bwMode="auto">
        <a:xfrm>
          <a:off x="4667250" y="571500"/>
          <a:ext cx="0" cy="92106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50</xdr:row>
      <xdr:rowOff>0</xdr:rowOff>
    </xdr:from>
    <xdr:to>
      <xdr:col>12</xdr:col>
      <xdr:colOff>9525</xdr:colOff>
      <xdr:row>95</xdr:row>
      <xdr:rowOff>0</xdr:rowOff>
    </xdr:to>
    <xdr:sp macro="" textlink="">
      <xdr:nvSpPr>
        <xdr:cNvPr id="30" name="Line 32">
          <a:extLst>
            <a:ext uri="{FF2B5EF4-FFF2-40B4-BE49-F238E27FC236}">
              <a16:creationId xmlns:a16="http://schemas.microsoft.com/office/drawing/2014/main" id="{9253F094-A8D5-43C4-B54E-ECDCB0CA8D59}"/>
            </a:ext>
          </a:extLst>
        </xdr:cNvPr>
        <xdr:cNvSpPr>
          <a:spLocks noChangeShapeType="1"/>
        </xdr:cNvSpPr>
      </xdr:nvSpPr>
      <xdr:spPr bwMode="auto">
        <a:xfrm>
          <a:off x="4667250" y="97821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95</xdr:row>
      <xdr:rowOff>0</xdr:rowOff>
    </xdr:from>
    <xdr:to>
      <xdr:col>12</xdr:col>
      <xdr:colOff>9525</xdr:colOff>
      <xdr:row>140</xdr:row>
      <xdr:rowOff>0</xdr:rowOff>
    </xdr:to>
    <xdr:sp macro="" textlink="">
      <xdr:nvSpPr>
        <xdr:cNvPr id="31" name="Line 33">
          <a:extLst>
            <a:ext uri="{FF2B5EF4-FFF2-40B4-BE49-F238E27FC236}">
              <a16:creationId xmlns:a16="http://schemas.microsoft.com/office/drawing/2014/main" id="{C0539890-14C6-47EA-9C0B-25A3C8D3241B}"/>
            </a:ext>
          </a:extLst>
        </xdr:cNvPr>
        <xdr:cNvSpPr>
          <a:spLocks noChangeShapeType="1"/>
        </xdr:cNvSpPr>
      </xdr:nvSpPr>
      <xdr:spPr bwMode="auto">
        <a:xfrm>
          <a:off x="4667250" y="186404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140</xdr:row>
      <xdr:rowOff>0</xdr:rowOff>
    </xdr:from>
    <xdr:to>
      <xdr:col>12</xdr:col>
      <xdr:colOff>9525</xdr:colOff>
      <xdr:row>185</xdr:row>
      <xdr:rowOff>0</xdr:rowOff>
    </xdr:to>
    <xdr:sp macro="" textlink="">
      <xdr:nvSpPr>
        <xdr:cNvPr id="32" name="Line 34">
          <a:extLst>
            <a:ext uri="{FF2B5EF4-FFF2-40B4-BE49-F238E27FC236}">
              <a16:creationId xmlns:a16="http://schemas.microsoft.com/office/drawing/2014/main" id="{9A7EB7AA-EB9B-46C2-9750-27C44791F8E7}"/>
            </a:ext>
          </a:extLst>
        </xdr:cNvPr>
        <xdr:cNvSpPr>
          <a:spLocks noChangeShapeType="1"/>
        </xdr:cNvSpPr>
      </xdr:nvSpPr>
      <xdr:spPr bwMode="auto">
        <a:xfrm>
          <a:off x="4667250" y="274986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185</xdr:row>
      <xdr:rowOff>0</xdr:rowOff>
    </xdr:from>
    <xdr:to>
      <xdr:col>12</xdr:col>
      <xdr:colOff>9525</xdr:colOff>
      <xdr:row>230</xdr:row>
      <xdr:rowOff>0</xdr:rowOff>
    </xdr:to>
    <xdr:sp macro="" textlink="">
      <xdr:nvSpPr>
        <xdr:cNvPr id="33" name="Line 35">
          <a:extLst>
            <a:ext uri="{FF2B5EF4-FFF2-40B4-BE49-F238E27FC236}">
              <a16:creationId xmlns:a16="http://schemas.microsoft.com/office/drawing/2014/main" id="{9B03151A-E0DC-4451-BFA3-AE3E9147A570}"/>
            </a:ext>
          </a:extLst>
        </xdr:cNvPr>
        <xdr:cNvSpPr>
          <a:spLocks noChangeShapeType="1"/>
        </xdr:cNvSpPr>
      </xdr:nvSpPr>
      <xdr:spPr bwMode="auto">
        <a:xfrm>
          <a:off x="4667250" y="363569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230</xdr:row>
      <xdr:rowOff>0</xdr:rowOff>
    </xdr:from>
    <xdr:to>
      <xdr:col>12</xdr:col>
      <xdr:colOff>9525</xdr:colOff>
      <xdr:row>284</xdr:row>
      <xdr:rowOff>0</xdr:rowOff>
    </xdr:to>
    <xdr:sp macro="" textlink="">
      <xdr:nvSpPr>
        <xdr:cNvPr id="34" name="Line 36">
          <a:extLst>
            <a:ext uri="{FF2B5EF4-FFF2-40B4-BE49-F238E27FC236}">
              <a16:creationId xmlns:a16="http://schemas.microsoft.com/office/drawing/2014/main" id="{3E4C70FF-240B-420A-A8C7-54566D8FC3F6}"/>
            </a:ext>
          </a:extLst>
        </xdr:cNvPr>
        <xdr:cNvSpPr>
          <a:spLocks noChangeShapeType="1"/>
        </xdr:cNvSpPr>
      </xdr:nvSpPr>
      <xdr:spPr bwMode="auto">
        <a:xfrm>
          <a:off x="4667250" y="45215175"/>
          <a:ext cx="0" cy="10629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284</xdr:row>
      <xdr:rowOff>0</xdr:rowOff>
    </xdr:from>
    <xdr:to>
      <xdr:col>12</xdr:col>
      <xdr:colOff>9525</xdr:colOff>
      <xdr:row>329</xdr:row>
      <xdr:rowOff>0</xdr:rowOff>
    </xdr:to>
    <xdr:sp macro="" textlink="">
      <xdr:nvSpPr>
        <xdr:cNvPr id="35" name="Line 37">
          <a:extLst>
            <a:ext uri="{FF2B5EF4-FFF2-40B4-BE49-F238E27FC236}">
              <a16:creationId xmlns:a16="http://schemas.microsoft.com/office/drawing/2014/main" id="{2170B986-F87E-4B28-B5AF-9A750AFE0692}"/>
            </a:ext>
          </a:extLst>
        </xdr:cNvPr>
        <xdr:cNvSpPr>
          <a:spLocks noChangeShapeType="1"/>
        </xdr:cNvSpPr>
      </xdr:nvSpPr>
      <xdr:spPr bwMode="auto">
        <a:xfrm>
          <a:off x="4667250" y="558450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329</xdr:row>
      <xdr:rowOff>0</xdr:rowOff>
    </xdr:from>
    <xdr:to>
      <xdr:col>12</xdr:col>
      <xdr:colOff>9525</xdr:colOff>
      <xdr:row>374</xdr:row>
      <xdr:rowOff>0</xdr:rowOff>
    </xdr:to>
    <xdr:sp macro="" textlink="">
      <xdr:nvSpPr>
        <xdr:cNvPr id="36" name="Line 38">
          <a:extLst>
            <a:ext uri="{FF2B5EF4-FFF2-40B4-BE49-F238E27FC236}">
              <a16:creationId xmlns:a16="http://schemas.microsoft.com/office/drawing/2014/main" id="{99A9FBF7-1734-4D3C-A799-E43F466806E7}"/>
            </a:ext>
          </a:extLst>
        </xdr:cNvPr>
        <xdr:cNvSpPr>
          <a:spLocks noChangeShapeType="1"/>
        </xdr:cNvSpPr>
      </xdr:nvSpPr>
      <xdr:spPr bwMode="auto">
        <a:xfrm>
          <a:off x="4667250" y="6470332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374</xdr:row>
      <xdr:rowOff>0</xdr:rowOff>
    </xdr:from>
    <xdr:to>
      <xdr:col>12</xdr:col>
      <xdr:colOff>9525</xdr:colOff>
      <xdr:row>419</xdr:row>
      <xdr:rowOff>0</xdr:rowOff>
    </xdr:to>
    <xdr:sp macro="" textlink="">
      <xdr:nvSpPr>
        <xdr:cNvPr id="37" name="Line 39">
          <a:extLst>
            <a:ext uri="{FF2B5EF4-FFF2-40B4-BE49-F238E27FC236}">
              <a16:creationId xmlns:a16="http://schemas.microsoft.com/office/drawing/2014/main" id="{59951019-1A50-4488-82CB-A504C96D19E9}"/>
            </a:ext>
          </a:extLst>
        </xdr:cNvPr>
        <xdr:cNvSpPr>
          <a:spLocks noChangeShapeType="1"/>
        </xdr:cNvSpPr>
      </xdr:nvSpPr>
      <xdr:spPr bwMode="auto">
        <a:xfrm>
          <a:off x="4667250" y="73561575"/>
          <a:ext cx="0" cy="88582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0</xdr:col>
      <xdr:colOff>371475</xdr:colOff>
      <xdr:row>80</xdr:row>
      <xdr:rowOff>228600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8DB30A29-7288-4FAC-A3BE-D604FB630C3B}"/>
            </a:ext>
          </a:extLst>
        </xdr:cNvPr>
        <xdr:cNvSpPr>
          <a:spLocks noChangeShapeType="1"/>
        </xdr:cNvSpPr>
      </xdr:nvSpPr>
      <xdr:spPr bwMode="auto">
        <a:xfrm>
          <a:off x="371475" y="714375"/>
          <a:ext cx="0" cy="9829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36</xdr:row>
      <xdr:rowOff>28575</xdr:rowOff>
    </xdr:from>
    <xdr:to>
      <xdr:col>19</xdr:col>
      <xdr:colOff>952500</xdr:colOff>
      <xdr:row>37</xdr:row>
      <xdr:rowOff>285750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0ADD0B5-9FA1-445A-AB04-F08F377C2226}"/>
            </a:ext>
          </a:extLst>
        </xdr:cNvPr>
        <xdr:cNvSpPr>
          <a:spLocks noChangeArrowheads="1"/>
        </xdr:cNvSpPr>
      </xdr:nvSpPr>
      <xdr:spPr bwMode="auto">
        <a:xfrm>
          <a:off x="12087225" y="4743450"/>
          <a:ext cx="952500" cy="581025"/>
        </a:xfrm>
        <a:prstGeom prst="bracePair">
          <a:avLst>
            <a:gd name="adj" fmla="val 4690"/>
          </a:avLst>
        </a:prstGeom>
        <a:noFill/>
        <a:ln w="6350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大動脈瘤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及び解離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慢性閉塞性</a:t>
          </a:r>
        </a:p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肺疾患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333375</xdr:colOff>
      <xdr:row>4</xdr:row>
      <xdr:rowOff>0</xdr:rowOff>
    </xdr:from>
    <xdr:to>
      <xdr:col>0</xdr:col>
      <xdr:colOff>333375</xdr:colOff>
      <xdr:row>80</xdr:row>
      <xdr:rowOff>9525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B8877453-4C1F-4444-8C32-A88FF53292BE}"/>
            </a:ext>
          </a:extLst>
        </xdr:cNvPr>
        <xdr:cNvSpPr>
          <a:spLocks noChangeShapeType="1"/>
        </xdr:cNvSpPr>
      </xdr:nvSpPr>
      <xdr:spPr bwMode="auto">
        <a:xfrm>
          <a:off x="333375" y="1057275"/>
          <a:ext cx="0" cy="15059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0</xdr:rowOff>
    </xdr:from>
    <xdr:to>
      <xdr:col>0</xdr:col>
      <xdr:colOff>371475</xdr:colOff>
      <xdr:row>81</xdr:row>
      <xdr:rowOff>228600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66E5867E-F32C-494E-A313-B7ABFB447E25}"/>
            </a:ext>
          </a:extLst>
        </xdr:cNvPr>
        <xdr:cNvSpPr>
          <a:spLocks noChangeShapeType="1"/>
        </xdr:cNvSpPr>
      </xdr:nvSpPr>
      <xdr:spPr bwMode="auto">
        <a:xfrm>
          <a:off x="371475" y="942975"/>
          <a:ext cx="0" cy="10115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0</xdr:rowOff>
    </xdr:to>
    <xdr:sp macro="" textlink="">
      <xdr:nvSpPr>
        <xdr:cNvPr id="2" name="Line 37">
          <a:extLst>
            <a:ext uri="{FF2B5EF4-FFF2-40B4-BE49-F238E27FC236}">
              <a16:creationId xmlns:a16="http://schemas.microsoft.com/office/drawing/2014/main" id="{80490271-F4FE-44F5-BC6F-8C3897993F86}"/>
            </a:ext>
          </a:extLst>
        </xdr:cNvPr>
        <xdr:cNvSpPr>
          <a:spLocks noChangeShapeType="1"/>
        </xdr:cNvSpPr>
      </xdr:nvSpPr>
      <xdr:spPr bwMode="auto">
        <a:xfrm>
          <a:off x="1524000" y="542925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5</xdr:row>
      <xdr:rowOff>0</xdr:rowOff>
    </xdr:from>
    <xdr:to>
      <xdr:col>1</xdr:col>
      <xdr:colOff>447675</xdr:colOff>
      <xdr:row>43</xdr:row>
      <xdr:rowOff>19050</xdr:rowOff>
    </xdr:to>
    <xdr:sp macro="" textlink="">
      <xdr:nvSpPr>
        <xdr:cNvPr id="3" name="Line 38">
          <a:extLst>
            <a:ext uri="{FF2B5EF4-FFF2-40B4-BE49-F238E27FC236}">
              <a16:creationId xmlns:a16="http://schemas.microsoft.com/office/drawing/2014/main" id="{A3DF68D0-2DB1-44A6-A144-3EF493462A4E}"/>
            </a:ext>
          </a:extLst>
        </xdr:cNvPr>
        <xdr:cNvSpPr>
          <a:spLocks noChangeShapeType="1"/>
        </xdr:cNvSpPr>
      </xdr:nvSpPr>
      <xdr:spPr bwMode="auto">
        <a:xfrm>
          <a:off x="1524000" y="904875"/>
          <a:ext cx="0" cy="3419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4" name="Line 41">
          <a:extLst>
            <a:ext uri="{FF2B5EF4-FFF2-40B4-BE49-F238E27FC236}">
              <a16:creationId xmlns:a16="http://schemas.microsoft.com/office/drawing/2014/main" id="{561EB97C-4295-4FC6-8127-FF0B04EAC0E2}"/>
            </a:ext>
          </a:extLst>
        </xdr:cNvPr>
        <xdr:cNvSpPr>
          <a:spLocks noChangeShapeType="1"/>
        </xdr:cNvSpPr>
      </xdr:nvSpPr>
      <xdr:spPr bwMode="auto">
        <a:xfrm>
          <a:off x="1543050" y="542925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19050</xdr:colOff>
      <xdr:row>43</xdr:row>
      <xdr:rowOff>9525</xdr:rowOff>
    </xdr:to>
    <xdr:sp macro="" textlink="">
      <xdr:nvSpPr>
        <xdr:cNvPr id="5" name="Line 42">
          <a:extLst>
            <a:ext uri="{FF2B5EF4-FFF2-40B4-BE49-F238E27FC236}">
              <a16:creationId xmlns:a16="http://schemas.microsoft.com/office/drawing/2014/main" id="{E2D7ED54-3F50-4FBC-823C-51F2277916D2}"/>
            </a:ext>
          </a:extLst>
        </xdr:cNvPr>
        <xdr:cNvSpPr>
          <a:spLocks noChangeShapeType="1"/>
        </xdr:cNvSpPr>
      </xdr:nvSpPr>
      <xdr:spPr bwMode="auto">
        <a:xfrm>
          <a:off x="1543050" y="904875"/>
          <a:ext cx="9525" cy="3409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3</xdr:row>
      <xdr:rowOff>0</xdr:rowOff>
    </xdr:from>
    <xdr:to>
      <xdr:col>6</xdr:col>
      <xdr:colOff>371475</xdr:colOff>
      <xdr:row>4</xdr:row>
      <xdr:rowOff>0</xdr:rowOff>
    </xdr:to>
    <xdr:sp macro="" textlink="">
      <xdr:nvSpPr>
        <xdr:cNvPr id="6" name="Line 45">
          <a:extLst>
            <a:ext uri="{FF2B5EF4-FFF2-40B4-BE49-F238E27FC236}">
              <a16:creationId xmlns:a16="http://schemas.microsoft.com/office/drawing/2014/main" id="{4884CD0D-C110-42C6-B8D9-4F7F807F1AB0}"/>
            </a:ext>
          </a:extLst>
        </xdr:cNvPr>
        <xdr:cNvSpPr>
          <a:spLocks noChangeShapeType="1"/>
        </xdr:cNvSpPr>
      </xdr:nvSpPr>
      <xdr:spPr bwMode="auto">
        <a:xfrm>
          <a:off x="3429000" y="542925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9525</xdr:colOff>
      <xdr:row>4</xdr:row>
      <xdr:rowOff>0</xdr:rowOff>
    </xdr:to>
    <xdr:sp macro="" textlink="">
      <xdr:nvSpPr>
        <xdr:cNvPr id="7" name="Line 49">
          <a:extLst>
            <a:ext uri="{FF2B5EF4-FFF2-40B4-BE49-F238E27FC236}">
              <a16:creationId xmlns:a16="http://schemas.microsoft.com/office/drawing/2014/main" id="{8FE93976-288F-4981-B80D-C596A2AE9894}"/>
            </a:ext>
          </a:extLst>
        </xdr:cNvPr>
        <xdr:cNvSpPr>
          <a:spLocks noChangeShapeType="1"/>
        </xdr:cNvSpPr>
      </xdr:nvSpPr>
      <xdr:spPr bwMode="auto">
        <a:xfrm>
          <a:off x="3448050" y="542925"/>
          <a:ext cx="0" cy="190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5</xdr:row>
      <xdr:rowOff>0</xdr:rowOff>
    </xdr:from>
    <xdr:to>
      <xdr:col>6</xdr:col>
      <xdr:colOff>371475</xdr:colOff>
      <xdr:row>43</xdr:row>
      <xdr:rowOff>0</xdr:rowOff>
    </xdr:to>
    <xdr:sp macro="" textlink="">
      <xdr:nvSpPr>
        <xdr:cNvPr id="8" name="Line 53">
          <a:extLst>
            <a:ext uri="{FF2B5EF4-FFF2-40B4-BE49-F238E27FC236}">
              <a16:creationId xmlns:a16="http://schemas.microsoft.com/office/drawing/2014/main" id="{33AAD8CA-A821-44D3-859D-842871275084}"/>
            </a:ext>
          </a:extLst>
        </xdr:cNvPr>
        <xdr:cNvSpPr>
          <a:spLocks noChangeShapeType="1"/>
        </xdr:cNvSpPr>
      </xdr:nvSpPr>
      <xdr:spPr bwMode="auto">
        <a:xfrm>
          <a:off x="3429000" y="904875"/>
          <a:ext cx="0" cy="34004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</xdr:row>
      <xdr:rowOff>171450</xdr:rowOff>
    </xdr:from>
    <xdr:to>
      <xdr:col>7</xdr:col>
      <xdr:colOff>9525</xdr:colOff>
      <xdr:row>42</xdr:row>
      <xdr:rowOff>171450</xdr:rowOff>
    </xdr:to>
    <xdr:sp macro="" textlink="">
      <xdr:nvSpPr>
        <xdr:cNvPr id="9" name="Line 54">
          <a:extLst>
            <a:ext uri="{FF2B5EF4-FFF2-40B4-BE49-F238E27FC236}">
              <a16:creationId xmlns:a16="http://schemas.microsoft.com/office/drawing/2014/main" id="{A46FE93B-2AA4-45E8-8B46-539B04FF1791}"/>
            </a:ext>
          </a:extLst>
        </xdr:cNvPr>
        <xdr:cNvSpPr>
          <a:spLocks noChangeShapeType="1"/>
        </xdr:cNvSpPr>
      </xdr:nvSpPr>
      <xdr:spPr bwMode="auto">
        <a:xfrm>
          <a:off x="3448050" y="904875"/>
          <a:ext cx="0" cy="34004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44</xdr:row>
      <xdr:rowOff>0</xdr:rowOff>
    </xdr:from>
    <xdr:to>
      <xdr:col>1</xdr:col>
      <xdr:colOff>447675</xdr:colOff>
      <xdr:row>81</xdr:row>
      <xdr:rowOff>171450</xdr:rowOff>
    </xdr:to>
    <xdr:sp macro="" textlink="">
      <xdr:nvSpPr>
        <xdr:cNvPr id="10" name="Line 55">
          <a:extLst>
            <a:ext uri="{FF2B5EF4-FFF2-40B4-BE49-F238E27FC236}">
              <a16:creationId xmlns:a16="http://schemas.microsoft.com/office/drawing/2014/main" id="{03E5C659-1D72-4722-96B7-391D7C607427}"/>
            </a:ext>
          </a:extLst>
        </xdr:cNvPr>
        <xdr:cNvSpPr>
          <a:spLocks noChangeShapeType="1"/>
        </xdr:cNvSpPr>
      </xdr:nvSpPr>
      <xdr:spPr bwMode="auto">
        <a:xfrm>
          <a:off x="1524000" y="4448175"/>
          <a:ext cx="0" cy="3562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44</xdr:row>
      <xdr:rowOff>0</xdr:rowOff>
    </xdr:from>
    <xdr:to>
      <xdr:col>2</xdr:col>
      <xdr:colOff>9525</xdr:colOff>
      <xdr:row>81</xdr:row>
      <xdr:rowOff>171450</xdr:rowOff>
    </xdr:to>
    <xdr:sp macro="" textlink="">
      <xdr:nvSpPr>
        <xdr:cNvPr id="11" name="Line 56">
          <a:extLst>
            <a:ext uri="{FF2B5EF4-FFF2-40B4-BE49-F238E27FC236}">
              <a16:creationId xmlns:a16="http://schemas.microsoft.com/office/drawing/2014/main" id="{A0E72C63-E5AB-4291-AEB5-03DB855CF1EE}"/>
            </a:ext>
          </a:extLst>
        </xdr:cNvPr>
        <xdr:cNvSpPr>
          <a:spLocks noChangeShapeType="1"/>
        </xdr:cNvSpPr>
      </xdr:nvSpPr>
      <xdr:spPr bwMode="auto">
        <a:xfrm>
          <a:off x="1543050" y="4448175"/>
          <a:ext cx="0" cy="3562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44</xdr:row>
      <xdr:rowOff>0</xdr:rowOff>
    </xdr:from>
    <xdr:to>
      <xdr:col>6</xdr:col>
      <xdr:colOff>371475</xdr:colOff>
      <xdr:row>82</xdr:row>
      <xdr:rowOff>0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82C5B610-218A-4912-A694-EE037606FCF1}"/>
            </a:ext>
          </a:extLst>
        </xdr:cNvPr>
        <xdr:cNvSpPr>
          <a:spLocks noChangeShapeType="1"/>
        </xdr:cNvSpPr>
      </xdr:nvSpPr>
      <xdr:spPr bwMode="auto">
        <a:xfrm>
          <a:off x="3429000" y="4448175"/>
          <a:ext cx="0" cy="3571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82</xdr:row>
      <xdr:rowOff>0</xdr:rowOff>
    </xdr:to>
    <xdr:sp macro="" textlink="">
      <xdr:nvSpPr>
        <xdr:cNvPr id="13" name="Line 58">
          <a:extLst>
            <a:ext uri="{FF2B5EF4-FFF2-40B4-BE49-F238E27FC236}">
              <a16:creationId xmlns:a16="http://schemas.microsoft.com/office/drawing/2014/main" id="{8DDA1F66-7607-42CF-AEBF-4925F5940A8E}"/>
            </a:ext>
          </a:extLst>
        </xdr:cNvPr>
        <xdr:cNvSpPr>
          <a:spLocks noChangeShapeType="1"/>
        </xdr:cNvSpPr>
      </xdr:nvSpPr>
      <xdr:spPr bwMode="auto">
        <a:xfrm>
          <a:off x="3448050" y="4448175"/>
          <a:ext cx="0" cy="3571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83</xdr:row>
      <xdr:rowOff>0</xdr:rowOff>
    </xdr:from>
    <xdr:to>
      <xdr:col>2</xdr:col>
      <xdr:colOff>9525</xdr:colOff>
      <xdr:row>121</xdr:row>
      <xdr:rowOff>0</xdr:rowOff>
    </xdr:to>
    <xdr:sp macro="" textlink="">
      <xdr:nvSpPr>
        <xdr:cNvPr id="14" name="Line 60">
          <a:extLst>
            <a:ext uri="{FF2B5EF4-FFF2-40B4-BE49-F238E27FC236}">
              <a16:creationId xmlns:a16="http://schemas.microsoft.com/office/drawing/2014/main" id="{823AE8D7-A1D9-4AB8-B3A6-E2ACBAFC0656}"/>
            </a:ext>
          </a:extLst>
        </xdr:cNvPr>
        <xdr:cNvSpPr>
          <a:spLocks noChangeShapeType="1"/>
        </xdr:cNvSpPr>
      </xdr:nvSpPr>
      <xdr:spPr bwMode="auto">
        <a:xfrm>
          <a:off x="1543050" y="8191500"/>
          <a:ext cx="0" cy="3629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82</xdr:row>
      <xdr:rowOff>171450</xdr:rowOff>
    </xdr:from>
    <xdr:to>
      <xdr:col>6</xdr:col>
      <xdr:colOff>371475</xdr:colOff>
      <xdr:row>120</xdr:row>
      <xdr:rowOff>161925</xdr:rowOff>
    </xdr:to>
    <xdr:sp macro="" textlink="">
      <xdr:nvSpPr>
        <xdr:cNvPr id="15" name="Line 61">
          <a:extLst>
            <a:ext uri="{FF2B5EF4-FFF2-40B4-BE49-F238E27FC236}">
              <a16:creationId xmlns:a16="http://schemas.microsoft.com/office/drawing/2014/main" id="{5BC639C5-D089-43EB-9E57-6CE9E6745489}"/>
            </a:ext>
          </a:extLst>
        </xdr:cNvPr>
        <xdr:cNvSpPr>
          <a:spLocks noChangeShapeType="1"/>
        </xdr:cNvSpPr>
      </xdr:nvSpPr>
      <xdr:spPr bwMode="auto">
        <a:xfrm>
          <a:off x="3429000" y="8191500"/>
          <a:ext cx="0" cy="3619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82</xdr:row>
      <xdr:rowOff>171450</xdr:rowOff>
    </xdr:from>
    <xdr:to>
      <xdr:col>7</xdr:col>
      <xdr:colOff>9525</xdr:colOff>
      <xdr:row>121</xdr:row>
      <xdr:rowOff>0</xdr:rowOff>
    </xdr:to>
    <xdr:sp macro="" textlink="">
      <xdr:nvSpPr>
        <xdr:cNvPr id="16" name="Line 62">
          <a:extLst>
            <a:ext uri="{FF2B5EF4-FFF2-40B4-BE49-F238E27FC236}">
              <a16:creationId xmlns:a16="http://schemas.microsoft.com/office/drawing/2014/main" id="{10ECDCE6-28C3-4C26-A84B-3708FBA92986}"/>
            </a:ext>
          </a:extLst>
        </xdr:cNvPr>
        <xdr:cNvSpPr>
          <a:spLocks noChangeShapeType="1"/>
        </xdr:cNvSpPr>
      </xdr:nvSpPr>
      <xdr:spPr bwMode="auto">
        <a:xfrm>
          <a:off x="3448050" y="8191500"/>
          <a:ext cx="0" cy="36290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4</xdr:row>
      <xdr:rowOff>0</xdr:rowOff>
    </xdr:from>
    <xdr:to>
      <xdr:col>0</xdr:col>
      <xdr:colOff>371475</xdr:colOff>
      <xdr:row>120</xdr:row>
      <xdr:rowOff>161925</xdr:rowOff>
    </xdr:to>
    <xdr:sp macro="" textlink="">
      <xdr:nvSpPr>
        <xdr:cNvPr id="17" name="Line 63">
          <a:extLst>
            <a:ext uri="{FF2B5EF4-FFF2-40B4-BE49-F238E27FC236}">
              <a16:creationId xmlns:a16="http://schemas.microsoft.com/office/drawing/2014/main" id="{F077A1A3-E235-4D70-8C75-85B67523020C}"/>
            </a:ext>
          </a:extLst>
        </xdr:cNvPr>
        <xdr:cNvSpPr>
          <a:spLocks noChangeShapeType="1"/>
        </xdr:cNvSpPr>
      </xdr:nvSpPr>
      <xdr:spPr bwMode="auto">
        <a:xfrm>
          <a:off x="371475" y="733425"/>
          <a:ext cx="0" cy="110775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438150</xdr:colOff>
      <xdr:row>83</xdr:row>
      <xdr:rowOff>0</xdr:rowOff>
    </xdr:from>
    <xdr:to>
      <xdr:col>1</xdr:col>
      <xdr:colOff>447675</xdr:colOff>
      <xdr:row>121</xdr:row>
      <xdr:rowOff>9525</xdr:rowOff>
    </xdr:to>
    <xdr:sp macro="" textlink="">
      <xdr:nvSpPr>
        <xdr:cNvPr id="18" name="Line 67">
          <a:extLst>
            <a:ext uri="{FF2B5EF4-FFF2-40B4-BE49-F238E27FC236}">
              <a16:creationId xmlns:a16="http://schemas.microsoft.com/office/drawing/2014/main" id="{8FBE37A0-B7AA-42C3-9BA2-94884BAEDA90}"/>
            </a:ext>
          </a:extLst>
        </xdr:cNvPr>
        <xdr:cNvSpPr>
          <a:spLocks noChangeShapeType="1"/>
        </xdr:cNvSpPr>
      </xdr:nvSpPr>
      <xdr:spPr bwMode="auto">
        <a:xfrm flipH="1">
          <a:off x="1514475" y="8191500"/>
          <a:ext cx="9525" cy="3638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3</xdr:row>
      <xdr:rowOff>0</xdr:rowOff>
    </xdr:from>
    <xdr:to>
      <xdr:col>1</xdr:col>
      <xdr:colOff>447675</xdr:colOff>
      <xdr:row>4</xdr:row>
      <xdr:rowOff>0</xdr:rowOff>
    </xdr:to>
    <xdr:sp macro="" textlink="">
      <xdr:nvSpPr>
        <xdr:cNvPr id="2" name="Line 452">
          <a:extLst>
            <a:ext uri="{FF2B5EF4-FFF2-40B4-BE49-F238E27FC236}">
              <a16:creationId xmlns:a16="http://schemas.microsoft.com/office/drawing/2014/main" id="{B58609EB-C977-4D3B-8C79-B495FB3AB5BB}"/>
            </a:ext>
          </a:extLst>
        </xdr:cNvPr>
        <xdr:cNvSpPr>
          <a:spLocks noChangeShapeType="1"/>
        </xdr:cNvSpPr>
      </xdr:nvSpPr>
      <xdr:spPr bwMode="auto">
        <a:xfrm>
          <a:off x="1162050" y="5905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5</xdr:row>
      <xdr:rowOff>0</xdr:rowOff>
    </xdr:from>
    <xdr:to>
      <xdr:col>1</xdr:col>
      <xdr:colOff>447675</xdr:colOff>
      <xdr:row>16</xdr:row>
      <xdr:rowOff>0</xdr:rowOff>
    </xdr:to>
    <xdr:sp macro="" textlink="">
      <xdr:nvSpPr>
        <xdr:cNvPr id="3" name="Line 453">
          <a:extLst>
            <a:ext uri="{FF2B5EF4-FFF2-40B4-BE49-F238E27FC236}">
              <a16:creationId xmlns:a16="http://schemas.microsoft.com/office/drawing/2014/main" id="{498CC403-A547-40D1-BD99-85124BF916E8}"/>
            </a:ext>
          </a:extLst>
        </xdr:cNvPr>
        <xdr:cNvSpPr>
          <a:spLocks noChangeShapeType="1"/>
        </xdr:cNvSpPr>
      </xdr:nvSpPr>
      <xdr:spPr bwMode="auto">
        <a:xfrm>
          <a:off x="1162050" y="10858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17</xdr:row>
      <xdr:rowOff>0</xdr:rowOff>
    </xdr:from>
    <xdr:to>
      <xdr:col>1</xdr:col>
      <xdr:colOff>447675</xdr:colOff>
      <xdr:row>28</xdr:row>
      <xdr:rowOff>0</xdr:rowOff>
    </xdr:to>
    <xdr:sp macro="" textlink="">
      <xdr:nvSpPr>
        <xdr:cNvPr id="4" name="Line 454">
          <a:extLst>
            <a:ext uri="{FF2B5EF4-FFF2-40B4-BE49-F238E27FC236}">
              <a16:creationId xmlns:a16="http://schemas.microsoft.com/office/drawing/2014/main" id="{E623192B-3827-4152-AD7C-13BA0206181B}"/>
            </a:ext>
          </a:extLst>
        </xdr:cNvPr>
        <xdr:cNvSpPr>
          <a:spLocks noChangeShapeType="1"/>
        </xdr:cNvSpPr>
      </xdr:nvSpPr>
      <xdr:spPr bwMode="auto">
        <a:xfrm>
          <a:off x="1162050" y="40576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447675</xdr:colOff>
      <xdr:row>29</xdr:row>
      <xdr:rowOff>0</xdr:rowOff>
    </xdr:from>
    <xdr:to>
      <xdr:col>1</xdr:col>
      <xdr:colOff>447675</xdr:colOff>
      <xdr:row>40</xdr:row>
      <xdr:rowOff>0</xdr:rowOff>
    </xdr:to>
    <xdr:sp macro="" textlink="">
      <xdr:nvSpPr>
        <xdr:cNvPr id="5" name="Line 455">
          <a:extLst>
            <a:ext uri="{FF2B5EF4-FFF2-40B4-BE49-F238E27FC236}">
              <a16:creationId xmlns:a16="http://schemas.microsoft.com/office/drawing/2014/main" id="{DD064B95-ECC0-4DF2-BDD8-DFE96A99F740}"/>
            </a:ext>
          </a:extLst>
        </xdr:cNvPr>
        <xdr:cNvSpPr>
          <a:spLocks noChangeShapeType="1"/>
        </xdr:cNvSpPr>
      </xdr:nvSpPr>
      <xdr:spPr bwMode="auto">
        <a:xfrm>
          <a:off x="1162050" y="70294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2</xdr:col>
      <xdr:colOff>9525</xdr:colOff>
      <xdr:row>4</xdr:row>
      <xdr:rowOff>0</xdr:rowOff>
    </xdr:to>
    <xdr:sp macro="" textlink="">
      <xdr:nvSpPr>
        <xdr:cNvPr id="6" name="Line 456">
          <a:extLst>
            <a:ext uri="{FF2B5EF4-FFF2-40B4-BE49-F238E27FC236}">
              <a16:creationId xmlns:a16="http://schemas.microsoft.com/office/drawing/2014/main" id="{1CC47175-5D36-4E20-AC8E-15266551C1BA}"/>
            </a:ext>
          </a:extLst>
        </xdr:cNvPr>
        <xdr:cNvSpPr>
          <a:spLocks noChangeShapeType="1"/>
        </xdr:cNvSpPr>
      </xdr:nvSpPr>
      <xdr:spPr bwMode="auto">
        <a:xfrm>
          <a:off x="1181100" y="5905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9525</xdr:colOff>
      <xdr:row>16</xdr:row>
      <xdr:rowOff>0</xdr:rowOff>
    </xdr:to>
    <xdr:sp macro="" textlink="">
      <xdr:nvSpPr>
        <xdr:cNvPr id="7" name="Line 457">
          <a:extLst>
            <a:ext uri="{FF2B5EF4-FFF2-40B4-BE49-F238E27FC236}">
              <a16:creationId xmlns:a16="http://schemas.microsoft.com/office/drawing/2014/main" id="{2345A196-7A01-444A-BFC3-F753AAF717A2}"/>
            </a:ext>
          </a:extLst>
        </xdr:cNvPr>
        <xdr:cNvSpPr>
          <a:spLocks noChangeShapeType="1"/>
        </xdr:cNvSpPr>
      </xdr:nvSpPr>
      <xdr:spPr bwMode="auto">
        <a:xfrm>
          <a:off x="1181100" y="10858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17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8" name="Line 458">
          <a:extLst>
            <a:ext uri="{FF2B5EF4-FFF2-40B4-BE49-F238E27FC236}">
              <a16:creationId xmlns:a16="http://schemas.microsoft.com/office/drawing/2014/main" id="{6EC58657-D63E-4C7D-9077-A0360E1E1533}"/>
            </a:ext>
          </a:extLst>
        </xdr:cNvPr>
        <xdr:cNvSpPr>
          <a:spLocks noChangeShapeType="1"/>
        </xdr:cNvSpPr>
      </xdr:nvSpPr>
      <xdr:spPr bwMode="auto">
        <a:xfrm>
          <a:off x="1181100" y="40576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29</xdr:row>
      <xdr:rowOff>0</xdr:rowOff>
    </xdr:from>
    <xdr:to>
      <xdr:col>2</xdr:col>
      <xdr:colOff>9525</xdr:colOff>
      <xdr:row>40</xdr:row>
      <xdr:rowOff>0</xdr:rowOff>
    </xdr:to>
    <xdr:sp macro="" textlink="">
      <xdr:nvSpPr>
        <xdr:cNvPr id="9" name="Line 459">
          <a:extLst>
            <a:ext uri="{FF2B5EF4-FFF2-40B4-BE49-F238E27FC236}">
              <a16:creationId xmlns:a16="http://schemas.microsoft.com/office/drawing/2014/main" id="{5AFB13A3-EF0A-40F3-A061-0728D119B991}"/>
            </a:ext>
          </a:extLst>
        </xdr:cNvPr>
        <xdr:cNvSpPr>
          <a:spLocks noChangeShapeType="1"/>
        </xdr:cNvSpPr>
      </xdr:nvSpPr>
      <xdr:spPr bwMode="auto">
        <a:xfrm>
          <a:off x="1181100" y="70294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3</xdr:row>
      <xdr:rowOff>0</xdr:rowOff>
    </xdr:from>
    <xdr:to>
      <xdr:col>6</xdr:col>
      <xdr:colOff>409575</xdr:colOff>
      <xdr:row>4</xdr:row>
      <xdr:rowOff>0</xdr:rowOff>
    </xdr:to>
    <xdr:sp macro="" textlink="">
      <xdr:nvSpPr>
        <xdr:cNvPr id="10" name="Line 460">
          <a:extLst>
            <a:ext uri="{FF2B5EF4-FFF2-40B4-BE49-F238E27FC236}">
              <a16:creationId xmlns:a16="http://schemas.microsoft.com/office/drawing/2014/main" id="{CBCCC5C9-ECE1-4933-8EB5-6DAFBE0A2F06}"/>
            </a:ext>
          </a:extLst>
        </xdr:cNvPr>
        <xdr:cNvSpPr>
          <a:spLocks noChangeShapeType="1"/>
        </xdr:cNvSpPr>
      </xdr:nvSpPr>
      <xdr:spPr bwMode="auto">
        <a:xfrm>
          <a:off x="3257550" y="5905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5</xdr:row>
      <xdr:rowOff>0</xdr:rowOff>
    </xdr:from>
    <xdr:to>
      <xdr:col>6</xdr:col>
      <xdr:colOff>409575</xdr:colOff>
      <xdr:row>16</xdr:row>
      <xdr:rowOff>0</xdr:rowOff>
    </xdr:to>
    <xdr:sp macro="" textlink="">
      <xdr:nvSpPr>
        <xdr:cNvPr id="11" name="Line 461">
          <a:extLst>
            <a:ext uri="{FF2B5EF4-FFF2-40B4-BE49-F238E27FC236}">
              <a16:creationId xmlns:a16="http://schemas.microsoft.com/office/drawing/2014/main" id="{25033D55-ED0F-4156-A2B3-85051C303174}"/>
            </a:ext>
          </a:extLst>
        </xdr:cNvPr>
        <xdr:cNvSpPr>
          <a:spLocks noChangeShapeType="1"/>
        </xdr:cNvSpPr>
      </xdr:nvSpPr>
      <xdr:spPr bwMode="auto">
        <a:xfrm>
          <a:off x="3257550" y="10858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17</xdr:row>
      <xdr:rowOff>0</xdr:rowOff>
    </xdr:from>
    <xdr:to>
      <xdr:col>6</xdr:col>
      <xdr:colOff>409575</xdr:colOff>
      <xdr:row>28</xdr:row>
      <xdr:rowOff>0</xdr:rowOff>
    </xdr:to>
    <xdr:sp macro="" textlink="">
      <xdr:nvSpPr>
        <xdr:cNvPr id="12" name="Line 462">
          <a:extLst>
            <a:ext uri="{FF2B5EF4-FFF2-40B4-BE49-F238E27FC236}">
              <a16:creationId xmlns:a16="http://schemas.microsoft.com/office/drawing/2014/main" id="{77A9F7BA-1F94-4D55-A40C-FB66B07A0BF4}"/>
            </a:ext>
          </a:extLst>
        </xdr:cNvPr>
        <xdr:cNvSpPr>
          <a:spLocks noChangeShapeType="1"/>
        </xdr:cNvSpPr>
      </xdr:nvSpPr>
      <xdr:spPr bwMode="auto">
        <a:xfrm>
          <a:off x="3257550" y="40576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29</xdr:row>
      <xdr:rowOff>0</xdr:rowOff>
    </xdr:from>
    <xdr:to>
      <xdr:col>6</xdr:col>
      <xdr:colOff>409575</xdr:colOff>
      <xdr:row>40</xdr:row>
      <xdr:rowOff>0</xdr:rowOff>
    </xdr:to>
    <xdr:sp macro="" textlink="">
      <xdr:nvSpPr>
        <xdr:cNvPr id="13" name="Line 463">
          <a:extLst>
            <a:ext uri="{FF2B5EF4-FFF2-40B4-BE49-F238E27FC236}">
              <a16:creationId xmlns:a16="http://schemas.microsoft.com/office/drawing/2014/main" id="{2614B59B-1174-4A07-B82B-E62C45B1DD20}"/>
            </a:ext>
          </a:extLst>
        </xdr:cNvPr>
        <xdr:cNvSpPr>
          <a:spLocks noChangeShapeType="1"/>
        </xdr:cNvSpPr>
      </xdr:nvSpPr>
      <xdr:spPr bwMode="auto">
        <a:xfrm>
          <a:off x="3257550" y="70294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3</xdr:row>
      <xdr:rowOff>0</xdr:rowOff>
    </xdr:from>
    <xdr:to>
      <xdr:col>7</xdr:col>
      <xdr:colOff>9525</xdr:colOff>
      <xdr:row>4</xdr:row>
      <xdr:rowOff>0</xdr:rowOff>
    </xdr:to>
    <xdr:sp macro="" textlink="">
      <xdr:nvSpPr>
        <xdr:cNvPr id="14" name="Line 464">
          <a:extLst>
            <a:ext uri="{FF2B5EF4-FFF2-40B4-BE49-F238E27FC236}">
              <a16:creationId xmlns:a16="http://schemas.microsoft.com/office/drawing/2014/main" id="{8B864CC5-DF67-429F-A774-BEFE76E428C1}"/>
            </a:ext>
          </a:extLst>
        </xdr:cNvPr>
        <xdr:cNvSpPr>
          <a:spLocks noChangeShapeType="1"/>
        </xdr:cNvSpPr>
      </xdr:nvSpPr>
      <xdr:spPr bwMode="auto">
        <a:xfrm>
          <a:off x="3276600" y="590550"/>
          <a:ext cx="0" cy="2476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5</xdr:row>
      <xdr:rowOff>0</xdr:rowOff>
    </xdr:from>
    <xdr:to>
      <xdr:col>7</xdr:col>
      <xdr:colOff>9525</xdr:colOff>
      <xdr:row>16</xdr:row>
      <xdr:rowOff>0</xdr:rowOff>
    </xdr:to>
    <xdr:sp macro="" textlink="">
      <xdr:nvSpPr>
        <xdr:cNvPr id="15" name="Line 465">
          <a:extLst>
            <a:ext uri="{FF2B5EF4-FFF2-40B4-BE49-F238E27FC236}">
              <a16:creationId xmlns:a16="http://schemas.microsoft.com/office/drawing/2014/main" id="{086A2EA2-A4F6-488B-B398-D39D556B52AC}"/>
            </a:ext>
          </a:extLst>
        </xdr:cNvPr>
        <xdr:cNvSpPr>
          <a:spLocks noChangeShapeType="1"/>
        </xdr:cNvSpPr>
      </xdr:nvSpPr>
      <xdr:spPr bwMode="auto">
        <a:xfrm>
          <a:off x="3276600" y="10858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17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16" name="Line 466">
          <a:extLst>
            <a:ext uri="{FF2B5EF4-FFF2-40B4-BE49-F238E27FC236}">
              <a16:creationId xmlns:a16="http://schemas.microsoft.com/office/drawing/2014/main" id="{01C778A4-C318-4ED9-8042-0EDFEB36E2A5}"/>
            </a:ext>
          </a:extLst>
        </xdr:cNvPr>
        <xdr:cNvSpPr>
          <a:spLocks noChangeShapeType="1"/>
        </xdr:cNvSpPr>
      </xdr:nvSpPr>
      <xdr:spPr bwMode="auto">
        <a:xfrm>
          <a:off x="3276600" y="40576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40</xdr:row>
      <xdr:rowOff>0</xdr:rowOff>
    </xdr:to>
    <xdr:sp macro="" textlink="">
      <xdr:nvSpPr>
        <xdr:cNvPr id="17" name="Line 467">
          <a:extLst>
            <a:ext uri="{FF2B5EF4-FFF2-40B4-BE49-F238E27FC236}">
              <a16:creationId xmlns:a16="http://schemas.microsoft.com/office/drawing/2014/main" id="{7C11FA1B-64EF-4CA4-BFE2-8E46484F44D7}"/>
            </a:ext>
          </a:extLst>
        </xdr:cNvPr>
        <xdr:cNvSpPr>
          <a:spLocks noChangeShapeType="1"/>
        </xdr:cNvSpPr>
      </xdr:nvSpPr>
      <xdr:spPr bwMode="auto">
        <a:xfrm>
          <a:off x="3276600" y="702945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1080">
          <a:extLst>
            <a:ext uri="{FF2B5EF4-FFF2-40B4-BE49-F238E27FC236}">
              <a16:creationId xmlns:a16="http://schemas.microsoft.com/office/drawing/2014/main" id="{7245348C-00F0-450C-8E59-5972B10EC5C4}"/>
            </a:ext>
          </a:extLst>
        </xdr:cNvPr>
        <xdr:cNvSpPr>
          <a:spLocks noChangeShapeType="1"/>
        </xdr:cNvSpPr>
      </xdr:nvSpPr>
      <xdr:spPr bwMode="auto">
        <a:xfrm>
          <a:off x="2981325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1081">
          <a:extLst>
            <a:ext uri="{FF2B5EF4-FFF2-40B4-BE49-F238E27FC236}">
              <a16:creationId xmlns:a16="http://schemas.microsoft.com/office/drawing/2014/main" id="{B9E9A18F-93C6-4FFD-BA23-B9D1B748F782}"/>
            </a:ext>
          </a:extLst>
        </xdr:cNvPr>
        <xdr:cNvSpPr>
          <a:spLocks noChangeShapeType="1"/>
        </xdr:cNvSpPr>
      </xdr:nvSpPr>
      <xdr:spPr bwMode="auto">
        <a:xfrm>
          <a:off x="3000375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1082">
          <a:extLst>
            <a:ext uri="{FF2B5EF4-FFF2-40B4-BE49-F238E27FC236}">
              <a16:creationId xmlns:a16="http://schemas.microsoft.com/office/drawing/2014/main" id="{3D5C0A2E-E896-4753-B915-4E8547022FDB}"/>
            </a:ext>
          </a:extLst>
        </xdr:cNvPr>
        <xdr:cNvSpPr>
          <a:spLocks noChangeShapeType="1"/>
        </xdr:cNvSpPr>
      </xdr:nvSpPr>
      <xdr:spPr bwMode="auto">
        <a:xfrm>
          <a:off x="2981325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1083">
          <a:extLst>
            <a:ext uri="{FF2B5EF4-FFF2-40B4-BE49-F238E27FC236}">
              <a16:creationId xmlns:a16="http://schemas.microsoft.com/office/drawing/2014/main" id="{B927BD4F-BAEC-4571-A6FF-6C8FAE9B661C}"/>
            </a:ext>
          </a:extLst>
        </xdr:cNvPr>
        <xdr:cNvSpPr>
          <a:spLocks noChangeShapeType="1"/>
        </xdr:cNvSpPr>
      </xdr:nvSpPr>
      <xdr:spPr bwMode="auto">
        <a:xfrm>
          <a:off x="3000375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1084">
          <a:extLst>
            <a:ext uri="{FF2B5EF4-FFF2-40B4-BE49-F238E27FC236}">
              <a16:creationId xmlns:a16="http://schemas.microsoft.com/office/drawing/2014/main" id="{C4329D4C-CCDC-4693-A1EF-836B19BBDA10}"/>
            </a:ext>
          </a:extLst>
        </xdr:cNvPr>
        <xdr:cNvSpPr>
          <a:spLocks noChangeShapeType="1"/>
        </xdr:cNvSpPr>
      </xdr:nvSpPr>
      <xdr:spPr bwMode="auto">
        <a:xfrm>
          <a:off x="4648200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1085">
          <a:extLst>
            <a:ext uri="{FF2B5EF4-FFF2-40B4-BE49-F238E27FC236}">
              <a16:creationId xmlns:a16="http://schemas.microsoft.com/office/drawing/2014/main" id="{619BD9A2-8CF4-43B5-9C6E-1CCCE770959E}"/>
            </a:ext>
          </a:extLst>
        </xdr:cNvPr>
        <xdr:cNvSpPr>
          <a:spLocks noChangeShapeType="1"/>
        </xdr:cNvSpPr>
      </xdr:nvSpPr>
      <xdr:spPr bwMode="auto">
        <a:xfrm>
          <a:off x="4648200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1086">
          <a:extLst>
            <a:ext uri="{FF2B5EF4-FFF2-40B4-BE49-F238E27FC236}">
              <a16:creationId xmlns:a16="http://schemas.microsoft.com/office/drawing/2014/main" id="{C8FAEACE-B414-4684-9F9B-205074972745}"/>
            </a:ext>
          </a:extLst>
        </xdr:cNvPr>
        <xdr:cNvSpPr>
          <a:spLocks noChangeShapeType="1"/>
        </xdr:cNvSpPr>
      </xdr:nvSpPr>
      <xdr:spPr bwMode="auto">
        <a:xfrm>
          <a:off x="4667250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1087">
          <a:extLst>
            <a:ext uri="{FF2B5EF4-FFF2-40B4-BE49-F238E27FC236}">
              <a16:creationId xmlns:a16="http://schemas.microsoft.com/office/drawing/2014/main" id="{FA222073-68A9-423B-A70A-F3BE965799E5}"/>
            </a:ext>
          </a:extLst>
        </xdr:cNvPr>
        <xdr:cNvSpPr>
          <a:spLocks noChangeShapeType="1"/>
        </xdr:cNvSpPr>
      </xdr:nvSpPr>
      <xdr:spPr bwMode="auto">
        <a:xfrm>
          <a:off x="4667250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1330">
          <a:extLst>
            <a:ext uri="{FF2B5EF4-FFF2-40B4-BE49-F238E27FC236}">
              <a16:creationId xmlns:a16="http://schemas.microsoft.com/office/drawing/2014/main" id="{9CB42254-8DEB-4CB8-9BAF-EACF0503BE59}"/>
            </a:ext>
          </a:extLst>
        </xdr:cNvPr>
        <xdr:cNvSpPr>
          <a:spLocks noChangeShapeType="1"/>
        </xdr:cNvSpPr>
      </xdr:nvSpPr>
      <xdr:spPr bwMode="auto">
        <a:xfrm>
          <a:off x="2981325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1331">
          <a:extLst>
            <a:ext uri="{FF2B5EF4-FFF2-40B4-BE49-F238E27FC236}">
              <a16:creationId xmlns:a16="http://schemas.microsoft.com/office/drawing/2014/main" id="{04D8DB42-2BF7-4D15-ADB2-9F18948FD972}"/>
            </a:ext>
          </a:extLst>
        </xdr:cNvPr>
        <xdr:cNvSpPr>
          <a:spLocks noChangeShapeType="1"/>
        </xdr:cNvSpPr>
      </xdr:nvSpPr>
      <xdr:spPr bwMode="auto">
        <a:xfrm>
          <a:off x="3000375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1332">
          <a:extLst>
            <a:ext uri="{FF2B5EF4-FFF2-40B4-BE49-F238E27FC236}">
              <a16:creationId xmlns:a16="http://schemas.microsoft.com/office/drawing/2014/main" id="{D5A0E15E-896C-4FFA-BB1C-710422693C9C}"/>
            </a:ext>
          </a:extLst>
        </xdr:cNvPr>
        <xdr:cNvSpPr>
          <a:spLocks noChangeShapeType="1"/>
        </xdr:cNvSpPr>
      </xdr:nvSpPr>
      <xdr:spPr bwMode="auto">
        <a:xfrm>
          <a:off x="2981325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1333">
          <a:extLst>
            <a:ext uri="{FF2B5EF4-FFF2-40B4-BE49-F238E27FC236}">
              <a16:creationId xmlns:a16="http://schemas.microsoft.com/office/drawing/2014/main" id="{5825B5A8-661B-4F35-81FD-3F616928EEB8}"/>
            </a:ext>
          </a:extLst>
        </xdr:cNvPr>
        <xdr:cNvSpPr>
          <a:spLocks noChangeShapeType="1"/>
        </xdr:cNvSpPr>
      </xdr:nvSpPr>
      <xdr:spPr bwMode="auto">
        <a:xfrm>
          <a:off x="3000375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1338">
          <a:extLst>
            <a:ext uri="{FF2B5EF4-FFF2-40B4-BE49-F238E27FC236}">
              <a16:creationId xmlns:a16="http://schemas.microsoft.com/office/drawing/2014/main" id="{147A3F4A-C8B3-4E4D-8D77-DE9B9731E739}"/>
            </a:ext>
          </a:extLst>
        </xdr:cNvPr>
        <xdr:cNvSpPr>
          <a:spLocks noChangeShapeType="1"/>
        </xdr:cNvSpPr>
      </xdr:nvSpPr>
      <xdr:spPr bwMode="auto">
        <a:xfrm>
          <a:off x="4648200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1339">
          <a:extLst>
            <a:ext uri="{FF2B5EF4-FFF2-40B4-BE49-F238E27FC236}">
              <a16:creationId xmlns:a16="http://schemas.microsoft.com/office/drawing/2014/main" id="{0006FA09-5944-470B-BF52-8430F5E00479}"/>
            </a:ext>
          </a:extLst>
        </xdr:cNvPr>
        <xdr:cNvSpPr>
          <a:spLocks noChangeShapeType="1"/>
        </xdr:cNvSpPr>
      </xdr:nvSpPr>
      <xdr:spPr bwMode="auto">
        <a:xfrm>
          <a:off x="4648200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1340">
          <a:extLst>
            <a:ext uri="{FF2B5EF4-FFF2-40B4-BE49-F238E27FC236}">
              <a16:creationId xmlns:a16="http://schemas.microsoft.com/office/drawing/2014/main" id="{BDA811D4-0102-4F46-98F1-62BEF1E9D96C}"/>
            </a:ext>
          </a:extLst>
        </xdr:cNvPr>
        <xdr:cNvSpPr>
          <a:spLocks noChangeShapeType="1"/>
        </xdr:cNvSpPr>
      </xdr:nvSpPr>
      <xdr:spPr bwMode="auto">
        <a:xfrm>
          <a:off x="4667250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1341">
          <a:extLst>
            <a:ext uri="{FF2B5EF4-FFF2-40B4-BE49-F238E27FC236}">
              <a16:creationId xmlns:a16="http://schemas.microsoft.com/office/drawing/2014/main" id="{6FABFD49-7689-433E-BC7C-997D16289B3D}"/>
            </a:ext>
          </a:extLst>
        </xdr:cNvPr>
        <xdr:cNvSpPr>
          <a:spLocks noChangeShapeType="1"/>
        </xdr:cNvSpPr>
      </xdr:nvSpPr>
      <xdr:spPr bwMode="auto">
        <a:xfrm>
          <a:off x="4667250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4</xdr:row>
      <xdr:rowOff>0</xdr:rowOff>
    </xdr:from>
    <xdr:to>
      <xdr:col>5</xdr:col>
      <xdr:colOff>476250</xdr:colOff>
      <xdr:row>57</xdr:row>
      <xdr:rowOff>0</xdr:rowOff>
    </xdr:to>
    <xdr:sp macro="" textlink="">
      <xdr:nvSpPr>
        <xdr:cNvPr id="2" name="Line 719">
          <a:extLst>
            <a:ext uri="{FF2B5EF4-FFF2-40B4-BE49-F238E27FC236}">
              <a16:creationId xmlns:a16="http://schemas.microsoft.com/office/drawing/2014/main" id="{346D566F-731D-4E8E-8200-EB7001624759}"/>
            </a:ext>
          </a:extLst>
        </xdr:cNvPr>
        <xdr:cNvSpPr>
          <a:spLocks noChangeShapeType="1"/>
        </xdr:cNvSpPr>
      </xdr:nvSpPr>
      <xdr:spPr bwMode="auto">
        <a:xfrm>
          <a:off x="2981325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4</xdr:row>
      <xdr:rowOff>0</xdr:rowOff>
    </xdr:from>
    <xdr:to>
      <xdr:col>6</xdr:col>
      <xdr:colOff>9525</xdr:colOff>
      <xdr:row>57</xdr:row>
      <xdr:rowOff>0</xdr:rowOff>
    </xdr:to>
    <xdr:sp macro="" textlink="">
      <xdr:nvSpPr>
        <xdr:cNvPr id="3" name="Line 720">
          <a:extLst>
            <a:ext uri="{FF2B5EF4-FFF2-40B4-BE49-F238E27FC236}">
              <a16:creationId xmlns:a16="http://schemas.microsoft.com/office/drawing/2014/main" id="{645FADF1-DE1C-4C80-B466-13EF0DF4648B}"/>
            </a:ext>
          </a:extLst>
        </xdr:cNvPr>
        <xdr:cNvSpPr>
          <a:spLocks noChangeShapeType="1"/>
        </xdr:cNvSpPr>
      </xdr:nvSpPr>
      <xdr:spPr bwMode="auto">
        <a:xfrm>
          <a:off x="3000375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57</xdr:row>
      <xdr:rowOff>0</xdr:rowOff>
    </xdr:from>
    <xdr:to>
      <xdr:col>5</xdr:col>
      <xdr:colOff>476250</xdr:colOff>
      <xdr:row>111</xdr:row>
      <xdr:rowOff>0</xdr:rowOff>
    </xdr:to>
    <xdr:sp macro="" textlink="">
      <xdr:nvSpPr>
        <xdr:cNvPr id="4" name="Line 721">
          <a:extLst>
            <a:ext uri="{FF2B5EF4-FFF2-40B4-BE49-F238E27FC236}">
              <a16:creationId xmlns:a16="http://schemas.microsoft.com/office/drawing/2014/main" id="{6C5A1C12-605E-4261-90C7-FBF3E7901BDC}"/>
            </a:ext>
          </a:extLst>
        </xdr:cNvPr>
        <xdr:cNvSpPr>
          <a:spLocks noChangeShapeType="1"/>
        </xdr:cNvSpPr>
      </xdr:nvSpPr>
      <xdr:spPr bwMode="auto">
        <a:xfrm>
          <a:off x="2981325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57</xdr:row>
      <xdr:rowOff>0</xdr:rowOff>
    </xdr:from>
    <xdr:to>
      <xdr:col>6</xdr:col>
      <xdr:colOff>9525</xdr:colOff>
      <xdr:row>111</xdr:row>
      <xdr:rowOff>0</xdr:rowOff>
    </xdr:to>
    <xdr:sp macro="" textlink="">
      <xdr:nvSpPr>
        <xdr:cNvPr id="5" name="Line 722">
          <a:extLst>
            <a:ext uri="{FF2B5EF4-FFF2-40B4-BE49-F238E27FC236}">
              <a16:creationId xmlns:a16="http://schemas.microsoft.com/office/drawing/2014/main" id="{3EBCB43C-FB6E-4CB7-B517-6A65F6B49742}"/>
            </a:ext>
          </a:extLst>
        </xdr:cNvPr>
        <xdr:cNvSpPr>
          <a:spLocks noChangeShapeType="1"/>
        </xdr:cNvSpPr>
      </xdr:nvSpPr>
      <xdr:spPr bwMode="auto">
        <a:xfrm>
          <a:off x="3000375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4</xdr:row>
      <xdr:rowOff>0</xdr:rowOff>
    </xdr:from>
    <xdr:to>
      <xdr:col>10</xdr:col>
      <xdr:colOff>323850</xdr:colOff>
      <xdr:row>57</xdr:row>
      <xdr:rowOff>0</xdr:rowOff>
    </xdr:to>
    <xdr:sp macro="" textlink="">
      <xdr:nvSpPr>
        <xdr:cNvPr id="6" name="Line 723">
          <a:extLst>
            <a:ext uri="{FF2B5EF4-FFF2-40B4-BE49-F238E27FC236}">
              <a16:creationId xmlns:a16="http://schemas.microsoft.com/office/drawing/2014/main" id="{B76AAFB2-0E34-491C-9C9C-986BC6013789}"/>
            </a:ext>
          </a:extLst>
        </xdr:cNvPr>
        <xdr:cNvSpPr>
          <a:spLocks noChangeShapeType="1"/>
        </xdr:cNvSpPr>
      </xdr:nvSpPr>
      <xdr:spPr bwMode="auto">
        <a:xfrm>
          <a:off x="4648200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323850</xdr:colOff>
      <xdr:row>57</xdr:row>
      <xdr:rowOff>0</xdr:rowOff>
    </xdr:from>
    <xdr:to>
      <xdr:col>10</xdr:col>
      <xdr:colOff>323850</xdr:colOff>
      <xdr:row>111</xdr:row>
      <xdr:rowOff>0</xdr:rowOff>
    </xdr:to>
    <xdr:sp macro="" textlink="">
      <xdr:nvSpPr>
        <xdr:cNvPr id="7" name="Line 724">
          <a:extLst>
            <a:ext uri="{FF2B5EF4-FFF2-40B4-BE49-F238E27FC236}">
              <a16:creationId xmlns:a16="http://schemas.microsoft.com/office/drawing/2014/main" id="{EF3C879A-C9A1-41DC-9CC8-A0462487B6AC}"/>
            </a:ext>
          </a:extLst>
        </xdr:cNvPr>
        <xdr:cNvSpPr>
          <a:spLocks noChangeShapeType="1"/>
        </xdr:cNvSpPr>
      </xdr:nvSpPr>
      <xdr:spPr bwMode="auto">
        <a:xfrm>
          <a:off x="4648200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4</xdr:row>
      <xdr:rowOff>0</xdr:rowOff>
    </xdr:from>
    <xdr:to>
      <xdr:col>11</xdr:col>
      <xdr:colOff>9525</xdr:colOff>
      <xdr:row>57</xdr:row>
      <xdr:rowOff>0</xdr:rowOff>
    </xdr:to>
    <xdr:sp macro="" textlink="">
      <xdr:nvSpPr>
        <xdr:cNvPr id="8" name="Line 725">
          <a:extLst>
            <a:ext uri="{FF2B5EF4-FFF2-40B4-BE49-F238E27FC236}">
              <a16:creationId xmlns:a16="http://schemas.microsoft.com/office/drawing/2014/main" id="{A1F5D139-C306-4764-A693-041CF16221D3}"/>
            </a:ext>
          </a:extLst>
        </xdr:cNvPr>
        <xdr:cNvSpPr>
          <a:spLocks noChangeShapeType="1"/>
        </xdr:cNvSpPr>
      </xdr:nvSpPr>
      <xdr:spPr bwMode="auto">
        <a:xfrm>
          <a:off x="4667250" y="7143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57</xdr:row>
      <xdr:rowOff>0</xdr:rowOff>
    </xdr:from>
    <xdr:to>
      <xdr:col>11</xdr:col>
      <xdr:colOff>9525</xdr:colOff>
      <xdr:row>111</xdr:row>
      <xdr:rowOff>0</xdr:rowOff>
    </xdr:to>
    <xdr:sp macro="" textlink="">
      <xdr:nvSpPr>
        <xdr:cNvPr id="9" name="Line 726">
          <a:extLst>
            <a:ext uri="{FF2B5EF4-FFF2-40B4-BE49-F238E27FC236}">
              <a16:creationId xmlns:a16="http://schemas.microsoft.com/office/drawing/2014/main" id="{A26716AE-C522-441F-973D-F08DBC26D096}"/>
            </a:ext>
          </a:extLst>
        </xdr:cNvPr>
        <xdr:cNvSpPr>
          <a:spLocks noChangeShapeType="1"/>
        </xdr:cNvSpPr>
      </xdr:nvSpPr>
      <xdr:spPr bwMode="auto">
        <a:xfrm>
          <a:off x="4667250" y="9877425"/>
          <a:ext cx="0" cy="9515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kenjo-s-401\&#20581;&#24247;&#34907;&#29983;&#37096;\&#26087;.&#24773;&#22577;&#20225;&#30011;&#20418;\&#32113;&#21512;&#12501;&#12457;&#12523;&#12480;\009&#12288;&#34907;&#29983;&#24180;&#22577;&#12304;&#27598;&#24180;&#65298;&#26376;&#30330;&#34892;&#65306;10&#26376;&#38915;&#12424;&#12426;&#20316;&#26989;&#12305;\&#9733;&#20316;&#25104;\R5\04&#12288;&#26413;&#24140;&#24066;&#34907;&#29983;&#24180;&#22577;&#12471;&#12473;&#12486;&#12512;\03&#12288;OUTPUT&#20462;&#27491;\&#20803;&#12487;&#12540;&#12479;\&#27515;&#20129;%20&#26413;&#24140;&#2406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■1　年次別，死亡数・粗死亡率・年齢調整死亡率・死亡性比"/>
      <sheetName val="■4 年次別，死因順位"/>
      <sheetName val="死亡 札幌市"/>
    </sheetNames>
    <sheetDataSet>
      <sheetData sheetId="0"/>
      <sheetData sheetId="1">
        <row r="5">
          <cell r="F5" t="str">
            <v>老　　　衰</v>
          </cell>
          <cell r="H5" t="str">
            <v>脳血管疾患</v>
          </cell>
          <cell r="L5" t="str">
            <v>肺　　炎</v>
          </cell>
          <cell r="N5" t="str">
            <v>その他の特殊目的用コード</v>
          </cell>
          <cell r="P5" t="str">
            <v>腎　不　全</v>
          </cell>
          <cell r="R5" t="str">
            <v>不慮の事故</v>
          </cell>
          <cell r="T5" t="str">
            <v>血管性及び詳細不明の痴呆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A21B-9137-4F27-9EC2-A9CC81A5D07D}">
  <sheetPr codeName="Sheet1"/>
  <dimension ref="A1:K65"/>
  <sheetViews>
    <sheetView view="pageBreakPreview" topLeftCell="A47" zoomScale="200" zoomScaleNormal="85" zoomScaleSheetLayoutView="200" workbookViewId="0">
      <selection activeCell="B65" sqref="B65"/>
    </sheetView>
  </sheetViews>
  <sheetFormatPr defaultRowHeight="13.5" x14ac:dyDescent="0.15"/>
  <cols>
    <col min="1" max="1" width="14.375" style="3" customWidth="1"/>
    <col min="2" max="7" width="12.25" style="3" customWidth="1"/>
    <col min="8" max="10" width="13.75" style="6" customWidth="1"/>
    <col min="11" max="11" width="13.75" style="3" customWidth="1"/>
    <col min="12" max="16384" width="9" style="3"/>
  </cols>
  <sheetData>
    <row r="1" spans="1:11" ht="45.2" customHeight="1" x14ac:dyDescent="0.15">
      <c r="A1" s="528" t="s">
        <v>0</v>
      </c>
      <c r="B1" s="528"/>
      <c r="C1" s="528"/>
      <c r="D1" s="528"/>
      <c r="E1" s="528"/>
      <c r="F1" s="528"/>
      <c r="G1" s="528"/>
      <c r="H1" s="1"/>
      <c r="I1" s="1"/>
      <c r="J1" s="1"/>
      <c r="K1" s="2"/>
    </row>
    <row r="2" spans="1:11" ht="17.25" customHeight="1" x14ac:dyDescent="0.15">
      <c r="A2" s="5" t="s">
        <v>1</v>
      </c>
    </row>
    <row r="4" spans="1:11" x14ac:dyDescent="0.15">
      <c r="A4" s="529" t="s">
        <v>2</v>
      </c>
      <c r="B4" s="531" t="s">
        <v>3</v>
      </c>
      <c r="C4" s="531"/>
      <c r="D4" s="531"/>
      <c r="E4" s="531" t="s">
        <v>4</v>
      </c>
      <c r="F4" s="531"/>
      <c r="G4" s="532"/>
      <c r="H4" s="533" t="s">
        <v>5</v>
      </c>
      <c r="I4" s="534"/>
      <c r="J4" s="534"/>
      <c r="K4" s="526" t="s">
        <v>6</v>
      </c>
    </row>
    <row r="5" spans="1:11" x14ac:dyDescent="0.15">
      <c r="A5" s="530"/>
      <c r="B5" s="7" t="s">
        <v>7</v>
      </c>
      <c r="C5" s="7" t="s">
        <v>8</v>
      </c>
      <c r="D5" s="7" t="s">
        <v>9</v>
      </c>
      <c r="E5" s="7" t="s">
        <v>7</v>
      </c>
      <c r="F5" s="7" t="s">
        <v>8</v>
      </c>
      <c r="G5" s="8" t="s">
        <v>9</v>
      </c>
      <c r="H5" s="9" t="s">
        <v>7</v>
      </c>
      <c r="I5" s="10" t="s">
        <v>8</v>
      </c>
      <c r="J5" s="10" t="s">
        <v>9</v>
      </c>
      <c r="K5" s="527"/>
    </row>
    <row r="6" spans="1:11" x14ac:dyDescent="0.15">
      <c r="A6" s="11" t="s">
        <v>952</v>
      </c>
      <c r="B6" s="12">
        <v>2568</v>
      </c>
      <c r="C6" s="13">
        <v>1369</v>
      </c>
      <c r="D6" s="13">
        <v>1199</v>
      </c>
      <c r="E6" s="14">
        <v>8.1822526684722003</v>
      </c>
      <c r="F6" s="14">
        <v>8.7593576044532604</v>
      </c>
      <c r="G6" s="15">
        <v>7.6097994414826093</v>
      </c>
      <c r="H6" s="16">
        <v>14.383145705658219</v>
      </c>
      <c r="I6" s="17" t="s">
        <v>10</v>
      </c>
      <c r="J6" s="17" t="s">
        <v>10</v>
      </c>
      <c r="K6" s="15">
        <v>114.17848206839032</v>
      </c>
    </row>
    <row r="7" spans="1:11" x14ac:dyDescent="0.15">
      <c r="A7" s="18" t="s">
        <v>953</v>
      </c>
      <c r="B7" s="19">
        <v>2565</v>
      </c>
      <c r="C7" s="20">
        <v>1376</v>
      </c>
      <c r="D7" s="20">
        <v>1189</v>
      </c>
      <c r="E7" s="21">
        <v>6.0123763536636821</v>
      </c>
      <c r="F7" s="21">
        <v>6.4017567611577126</v>
      </c>
      <c r="G7" s="22">
        <v>5.6169955451414646</v>
      </c>
      <c r="H7" s="23">
        <v>11.339228593070496</v>
      </c>
      <c r="I7" s="24" t="s">
        <v>10</v>
      </c>
      <c r="J7" s="24" t="s">
        <v>10</v>
      </c>
      <c r="K7" s="22">
        <v>115.72750210260723</v>
      </c>
    </row>
    <row r="8" spans="1:11" x14ac:dyDescent="0.15">
      <c r="A8" s="18" t="s">
        <v>954</v>
      </c>
      <c r="B8" s="25">
        <v>2927</v>
      </c>
      <c r="C8" s="20">
        <v>1603</v>
      </c>
      <c r="D8" s="20">
        <v>1316</v>
      </c>
      <c r="E8" s="21">
        <v>5.5875946617185814</v>
      </c>
      <c r="F8" s="21">
        <v>6.0635404570161935</v>
      </c>
      <c r="G8" s="22">
        <v>5.0718381944872659</v>
      </c>
      <c r="H8" s="23">
        <v>11.737019935295303</v>
      </c>
      <c r="I8" s="21">
        <v>14.421390868784494</v>
      </c>
      <c r="J8" s="21">
        <v>9.7224068591395376</v>
      </c>
      <c r="K8" s="22">
        <v>121.80851063829788</v>
      </c>
    </row>
    <row r="9" spans="1:11" x14ac:dyDescent="0.15">
      <c r="A9" s="18" t="s">
        <v>955</v>
      </c>
      <c r="B9" s="25">
        <v>3893</v>
      </c>
      <c r="C9" s="20">
        <v>2143</v>
      </c>
      <c r="D9" s="20">
        <v>1750</v>
      </c>
      <c r="E9" s="21">
        <v>4.8974220916131177</v>
      </c>
      <c r="F9" s="21">
        <v>5.3555586100038735</v>
      </c>
      <c r="G9" s="22">
        <v>4.4330395705777894</v>
      </c>
      <c r="H9" s="23">
        <v>10.687307504407508</v>
      </c>
      <c r="I9" s="21">
        <v>12.716137198127083</v>
      </c>
      <c r="J9" s="21">
        <v>9.0231121581452314</v>
      </c>
      <c r="K9" s="22">
        <v>122.45714285714287</v>
      </c>
    </row>
    <row r="10" spans="1:11" x14ac:dyDescent="0.15">
      <c r="A10" s="18" t="s">
        <v>956</v>
      </c>
      <c r="B10" s="25">
        <v>4660</v>
      </c>
      <c r="C10" s="20">
        <v>2647</v>
      </c>
      <c r="D10" s="20">
        <v>2013</v>
      </c>
      <c r="E10" s="21">
        <v>4.6132995684683946</v>
      </c>
      <c r="F10" s="21">
        <v>5.2607834135269904</v>
      </c>
      <c r="G10" s="22">
        <v>3.9706804795587867</v>
      </c>
      <c r="H10" s="23">
        <v>9.1140725907261615</v>
      </c>
      <c r="I10" s="21">
        <v>11.194551247392884</v>
      </c>
      <c r="J10" s="21">
        <v>7.4089444993367994</v>
      </c>
      <c r="K10" s="22">
        <v>131.49528067560854</v>
      </c>
    </row>
    <row r="11" spans="1:11" hidden="1" x14ac:dyDescent="0.15">
      <c r="A11" s="18" t="s">
        <v>957</v>
      </c>
      <c r="B11" s="26">
        <v>4775</v>
      </c>
      <c r="C11" s="20">
        <v>2707</v>
      </c>
      <c r="D11" s="20">
        <v>2068</v>
      </c>
      <c r="E11" s="21">
        <v>4.3444557466004063</v>
      </c>
      <c r="F11" s="21">
        <v>4.952188603929188</v>
      </c>
      <c r="G11" s="22">
        <v>3.7431557989049278</v>
      </c>
      <c r="H11" s="27" t="s">
        <v>10</v>
      </c>
      <c r="I11" s="24" t="s">
        <v>10</v>
      </c>
      <c r="J11" s="24" t="s">
        <v>10</v>
      </c>
      <c r="K11" s="22">
        <v>130.89941972920695</v>
      </c>
    </row>
    <row r="12" spans="1:11" hidden="1" x14ac:dyDescent="0.15">
      <c r="A12" s="18" t="s">
        <v>958</v>
      </c>
      <c r="B12" s="19">
        <v>5173</v>
      </c>
      <c r="C12" s="20">
        <v>2872</v>
      </c>
      <c r="D12" s="20">
        <v>2301</v>
      </c>
      <c r="E12" s="21">
        <v>4.4889823382452096</v>
      </c>
      <c r="F12" s="21">
        <v>5.0084491420938173</v>
      </c>
      <c r="G12" s="22">
        <v>3.9744639396420389</v>
      </c>
      <c r="H12" s="27" t="s">
        <v>10</v>
      </c>
      <c r="I12" s="24" t="s">
        <v>10</v>
      </c>
      <c r="J12" s="24" t="s">
        <v>10</v>
      </c>
      <c r="K12" s="22">
        <v>124.81529769665363</v>
      </c>
    </row>
    <row r="13" spans="1:11" hidden="1" x14ac:dyDescent="0.15">
      <c r="A13" s="18" t="s">
        <v>959</v>
      </c>
      <c r="B13" s="19">
        <v>5156</v>
      </c>
      <c r="C13" s="20">
        <v>2821</v>
      </c>
      <c r="D13" s="20">
        <v>2335</v>
      </c>
      <c r="E13" s="21">
        <v>4.2913096817472853</v>
      </c>
      <c r="F13" s="21">
        <v>4.7438234443420528</v>
      </c>
      <c r="G13" s="22">
        <v>3.8478651352108497</v>
      </c>
      <c r="H13" s="23">
        <v>8.4017736183487752</v>
      </c>
      <c r="I13" s="21">
        <v>10.025516781333371</v>
      </c>
      <c r="J13" s="21">
        <v>7.0718194517426447</v>
      </c>
      <c r="K13" s="22">
        <v>120.81370449678801</v>
      </c>
    </row>
    <row r="14" spans="1:11" x14ac:dyDescent="0.15">
      <c r="A14" s="18" t="s">
        <v>960</v>
      </c>
      <c r="B14" s="19">
        <v>5405</v>
      </c>
      <c r="C14" s="20">
        <v>2919</v>
      </c>
      <c r="D14" s="20">
        <v>2486</v>
      </c>
      <c r="E14" s="21">
        <v>4.3567172035114901</v>
      </c>
      <c r="F14" s="21">
        <v>4.7499483347517542</v>
      </c>
      <c r="G14" s="22">
        <v>3.9707385637618198</v>
      </c>
      <c r="H14" s="23">
        <v>8.2632640021766512</v>
      </c>
      <c r="I14" s="21">
        <v>9.7778433967396907</v>
      </c>
      <c r="J14" s="21">
        <v>7.0238914033222413</v>
      </c>
      <c r="K14" s="22">
        <v>117.41753821399838</v>
      </c>
    </row>
    <row r="15" spans="1:11" x14ac:dyDescent="0.15">
      <c r="A15" s="18" t="s">
        <v>961</v>
      </c>
      <c r="B15" s="19">
        <v>5460</v>
      </c>
      <c r="C15" s="20">
        <v>3069</v>
      </c>
      <c r="D15" s="20">
        <v>2391</v>
      </c>
      <c r="E15" s="21">
        <v>4.2805131598340473</v>
      </c>
      <c r="F15" s="21">
        <v>4.8631843161117345</v>
      </c>
      <c r="G15" s="22">
        <v>3.7099677259185699</v>
      </c>
      <c r="H15" s="23">
        <v>7.0150412977666017</v>
      </c>
      <c r="I15" s="21">
        <v>8.5754260576967951</v>
      </c>
      <c r="J15" s="21">
        <v>6.3331774959072966</v>
      </c>
      <c r="K15" s="22">
        <v>128.35633626097865</v>
      </c>
    </row>
    <row r="16" spans="1:11" x14ac:dyDescent="0.15">
      <c r="A16" s="18" t="s">
        <v>962</v>
      </c>
      <c r="B16" s="19">
        <v>5623</v>
      </c>
      <c r="C16" s="20">
        <v>3107</v>
      </c>
      <c r="D16" s="20">
        <v>2516</v>
      </c>
      <c r="E16" s="21">
        <v>4.306528645346682</v>
      </c>
      <c r="F16" s="21">
        <v>4.8175098730267516</v>
      </c>
      <c r="G16" s="22">
        <v>3.8077768848571254</v>
      </c>
      <c r="H16" s="23">
        <v>7.8802163246762156</v>
      </c>
      <c r="I16" s="21">
        <v>9.8353788071451209</v>
      </c>
      <c r="J16" s="21">
        <v>6.4074019521247294</v>
      </c>
      <c r="K16" s="22">
        <v>123.48966613672496</v>
      </c>
    </row>
    <row r="17" spans="1:11" x14ac:dyDescent="0.15">
      <c r="A17" s="18" t="s">
        <v>963</v>
      </c>
      <c r="B17" s="19">
        <v>5717</v>
      </c>
      <c r="C17" s="20">
        <v>3172</v>
      </c>
      <c r="D17" s="20">
        <v>2545</v>
      </c>
      <c r="E17" s="21">
        <v>4.2865294107502887</v>
      </c>
      <c r="F17" s="21">
        <v>4.819928855905097</v>
      </c>
      <c r="G17" s="22">
        <v>3.766954997838996</v>
      </c>
      <c r="H17" s="23">
        <v>7.5349265814995476</v>
      </c>
      <c r="I17" s="21">
        <v>9.1911779179720732</v>
      </c>
      <c r="J17" s="21">
        <v>6.1738202972942178</v>
      </c>
      <c r="K17" s="22">
        <v>124.63654223968565</v>
      </c>
    </row>
    <row r="18" spans="1:11" x14ac:dyDescent="0.15">
      <c r="A18" s="18" t="s">
        <v>964</v>
      </c>
      <c r="B18" s="19">
        <v>5835</v>
      </c>
      <c r="C18" s="20">
        <v>3267</v>
      </c>
      <c r="D18" s="20">
        <v>2568</v>
      </c>
      <c r="E18" s="21">
        <v>4.2680839484933335</v>
      </c>
      <c r="F18" s="21">
        <v>4.8449741734847782</v>
      </c>
      <c r="G18" s="22">
        <v>3.7066065064800662</v>
      </c>
      <c r="H18" s="23">
        <v>7.1541372526020073</v>
      </c>
      <c r="I18" s="21">
        <v>8.708243121208687</v>
      </c>
      <c r="J18" s="21">
        <v>5.8451065950086623</v>
      </c>
      <c r="K18" s="22">
        <v>127.21962616822431</v>
      </c>
    </row>
    <row r="19" spans="1:11" x14ac:dyDescent="0.15">
      <c r="A19" s="18" t="s">
        <v>965</v>
      </c>
      <c r="B19" s="19">
        <v>6342</v>
      </c>
      <c r="C19" s="20">
        <v>3443</v>
      </c>
      <c r="D19" s="20">
        <v>2899</v>
      </c>
      <c r="E19" s="21">
        <v>4.5243219759202198</v>
      </c>
      <c r="F19" s="21">
        <v>4.9822228846535088</v>
      </c>
      <c r="G19" s="22">
        <v>4.0790769663711837</v>
      </c>
      <c r="H19" s="23">
        <v>7.5469716976687042</v>
      </c>
      <c r="I19" s="21">
        <v>9.1681148574867812</v>
      </c>
      <c r="J19" s="21">
        <v>6.2617400277710482</v>
      </c>
      <c r="K19" s="22">
        <v>118.76509141083132</v>
      </c>
    </row>
    <row r="20" spans="1:11" hidden="1" x14ac:dyDescent="0.15">
      <c r="A20" s="18" t="s">
        <v>966</v>
      </c>
      <c r="B20" s="19">
        <v>6437</v>
      </c>
      <c r="C20" s="20">
        <v>3610</v>
      </c>
      <c r="D20" s="20">
        <v>2827</v>
      </c>
      <c r="E20" s="21">
        <v>4.4938752885030242</v>
      </c>
      <c r="F20" s="21">
        <v>5.1188973809962706</v>
      </c>
      <c r="G20" s="22">
        <v>3.8877062120787058</v>
      </c>
      <c r="H20" s="23">
        <v>7.2429669892149082</v>
      </c>
      <c r="I20" s="21">
        <v>9.0188350918997404</v>
      </c>
      <c r="J20" s="21">
        <v>5.8083436227459284</v>
      </c>
      <c r="K20" s="22">
        <v>127.69720551821719</v>
      </c>
    </row>
    <row r="21" spans="1:11" hidden="1" x14ac:dyDescent="0.15">
      <c r="A21" s="18" t="s">
        <v>967</v>
      </c>
      <c r="B21" s="19">
        <v>6676</v>
      </c>
      <c r="C21" s="20">
        <v>3730</v>
      </c>
      <c r="D21" s="20">
        <v>2946</v>
      </c>
      <c r="E21" s="21">
        <v>4.5629892090363047</v>
      </c>
      <c r="F21" s="21">
        <v>5.1859792254955535</v>
      </c>
      <c r="G21" s="22">
        <v>3.9605877157249854</v>
      </c>
      <c r="H21" s="23">
        <v>7.0524684507219453</v>
      </c>
      <c r="I21" s="21">
        <v>8.7978856987527312</v>
      </c>
      <c r="J21" s="21">
        <v>5.642900358188264</v>
      </c>
      <c r="K21" s="22">
        <v>126.61235573659199</v>
      </c>
    </row>
    <row r="22" spans="1:11" hidden="1" x14ac:dyDescent="0.15">
      <c r="A22" s="18" t="s">
        <v>968</v>
      </c>
      <c r="B22" s="19">
        <v>6882</v>
      </c>
      <c r="C22" s="20">
        <v>3887</v>
      </c>
      <c r="D22" s="20">
        <v>2995</v>
      </c>
      <c r="E22" s="21">
        <v>4.6083782486153773</v>
      </c>
      <c r="F22" s="21">
        <v>5.3048768837294364</v>
      </c>
      <c r="G22" s="22">
        <v>3.9374478238863073</v>
      </c>
      <c r="H22" s="23">
        <v>6.806584100236865</v>
      </c>
      <c r="I22" s="21">
        <v>8.6452245564722556</v>
      </c>
      <c r="J22" s="21">
        <v>5.3524417146816221</v>
      </c>
      <c r="K22" s="22">
        <v>129.78297161936561</v>
      </c>
    </row>
    <row r="23" spans="1:11" hidden="1" x14ac:dyDescent="0.15">
      <c r="A23" s="18" t="s">
        <v>969</v>
      </c>
      <c r="B23" s="19">
        <v>6856</v>
      </c>
      <c r="C23" s="20">
        <v>3824</v>
      </c>
      <c r="D23" s="20">
        <v>3032</v>
      </c>
      <c r="E23" s="21">
        <v>4.511226743099586</v>
      </c>
      <c r="F23" s="21">
        <v>5.1415471700650084</v>
      </c>
      <c r="G23" s="22">
        <v>3.9071208308044003</v>
      </c>
      <c r="H23" s="23">
        <v>6.4124386760644754</v>
      </c>
      <c r="I23" s="21">
        <v>8.0338478939669837</v>
      </c>
      <c r="J23" s="21">
        <v>5.1062922408869014</v>
      </c>
      <c r="K23" s="22">
        <v>126.12137203166228</v>
      </c>
    </row>
    <row r="24" spans="1:11" x14ac:dyDescent="0.15">
      <c r="A24" s="18" t="s">
        <v>970</v>
      </c>
      <c r="B24" s="19">
        <v>7226</v>
      </c>
      <c r="C24" s="20">
        <v>3968</v>
      </c>
      <c r="D24" s="20">
        <v>3258</v>
      </c>
      <c r="E24" s="21">
        <v>4.6927928676822042</v>
      </c>
      <c r="F24" s="21">
        <v>5.2801486106342832</v>
      </c>
      <c r="G24" s="22">
        <v>4.1328709118447726</v>
      </c>
      <c r="H24" s="23">
        <v>6.4448126719061527</v>
      </c>
      <c r="I24" s="21">
        <v>8.100339209024277</v>
      </c>
      <c r="J24" s="21">
        <v>5.1585585707722048</v>
      </c>
      <c r="K24" s="22">
        <v>121.79251074278699</v>
      </c>
    </row>
    <row r="25" spans="1:11" hidden="1" x14ac:dyDescent="0.15">
      <c r="A25" s="18" t="s">
        <v>971</v>
      </c>
      <c r="B25" s="19">
        <v>7127</v>
      </c>
      <c r="C25" s="20">
        <v>4021</v>
      </c>
      <c r="D25" s="20">
        <v>3106</v>
      </c>
      <c r="E25" s="21">
        <v>4.5485556883751119</v>
      </c>
      <c r="F25" s="21">
        <v>5.2656322228929939</v>
      </c>
      <c r="G25" s="22">
        <v>3.8668393008316317</v>
      </c>
      <c r="H25" s="23">
        <v>6.1254887254121204</v>
      </c>
      <c r="I25" s="21">
        <v>8.24297472349331</v>
      </c>
      <c r="J25" s="21">
        <v>4.6387772631186133</v>
      </c>
      <c r="K25" s="22">
        <v>129.45911139729554</v>
      </c>
    </row>
    <row r="26" spans="1:11" hidden="1" x14ac:dyDescent="0.15">
      <c r="A26" s="18" t="s">
        <v>972</v>
      </c>
      <c r="B26" s="19">
        <v>7074</v>
      </c>
      <c r="C26" s="20">
        <v>4036</v>
      </c>
      <c r="D26" s="20">
        <v>3038</v>
      </c>
      <c r="E26" s="21">
        <v>4.4401065776218376</v>
      </c>
      <c r="F26" s="21">
        <v>5.2068282211121657</v>
      </c>
      <c r="G26" s="22">
        <v>3.7136231784849443</v>
      </c>
      <c r="H26" s="23">
        <v>5.5909417526335368</v>
      </c>
      <c r="I26" s="21">
        <v>7.3768024296824954</v>
      </c>
      <c r="J26" s="21">
        <v>4.2258610482379417</v>
      </c>
      <c r="K26" s="22">
        <v>132.85055957867019</v>
      </c>
    </row>
    <row r="27" spans="1:11" hidden="1" x14ac:dyDescent="0.15">
      <c r="A27" s="18" t="s">
        <v>973</v>
      </c>
      <c r="B27" s="19">
        <v>7761</v>
      </c>
      <c r="C27" s="20">
        <v>4316</v>
      </c>
      <c r="D27" s="20">
        <v>3445</v>
      </c>
      <c r="E27" s="21">
        <v>4.7941114153716722</v>
      </c>
      <c r="F27" s="21">
        <v>5.4918557408088402</v>
      </c>
      <c r="G27" s="22">
        <v>4.1358032101996471</v>
      </c>
      <c r="H27" s="23">
        <v>5.8383389574938791</v>
      </c>
      <c r="I27" s="21">
        <v>7.5758806709274209</v>
      </c>
      <c r="J27" s="21">
        <v>4.5142574874875363</v>
      </c>
      <c r="K27" s="22">
        <v>125.28301886792453</v>
      </c>
    </row>
    <row r="28" spans="1:11" x14ac:dyDescent="0.15">
      <c r="A28" s="18" t="s">
        <v>974</v>
      </c>
      <c r="B28" s="19">
        <v>8103</v>
      </c>
      <c r="C28" s="20">
        <v>4520</v>
      </c>
      <c r="D28" s="20">
        <v>3583</v>
      </c>
      <c r="E28" s="21">
        <v>4.9255514119245394</v>
      </c>
      <c r="F28" s="21">
        <v>5.6686925135634763</v>
      </c>
      <c r="G28" s="22">
        <v>4.2265666194426776</v>
      </c>
      <c r="H28" s="23">
        <v>5.7650310755394223</v>
      </c>
      <c r="I28" s="21">
        <v>7.5297276385503222</v>
      </c>
      <c r="J28" s="21">
        <v>4.4228519041239096</v>
      </c>
      <c r="K28" s="22">
        <v>126.15126988557076</v>
      </c>
    </row>
    <row r="29" spans="1:11" hidden="1" x14ac:dyDescent="0.15">
      <c r="A29" s="18" t="s">
        <v>975</v>
      </c>
      <c r="B29" s="19">
        <v>8278</v>
      </c>
      <c r="C29" s="20">
        <v>4643</v>
      </c>
      <c r="D29" s="20">
        <v>3635</v>
      </c>
      <c r="E29" s="21">
        <v>4.9628773417490812</v>
      </c>
      <c r="F29" s="21">
        <v>5.7520177900011769</v>
      </c>
      <c r="G29" s="22">
        <v>4.2228699483845631</v>
      </c>
      <c r="H29" s="23">
        <v>5.6046303502284465</v>
      </c>
      <c r="I29" s="21">
        <v>7.40615649450924</v>
      </c>
      <c r="J29" s="21">
        <v>4.2379948806329049</v>
      </c>
      <c r="K29" s="22">
        <v>127.73039889958736</v>
      </c>
    </row>
    <row r="30" spans="1:11" hidden="1" x14ac:dyDescent="0.15">
      <c r="A30" s="18" t="s">
        <v>976</v>
      </c>
      <c r="B30" s="19">
        <v>8342</v>
      </c>
      <c r="C30" s="20">
        <v>4785</v>
      </c>
      <c r="D30" s="20">
        <v>3557</v>
      </c>
      <c r="E30" s="21">
        <v>4.9215687662685514</v>
      </c>
      <c r="F30" s="21">
        <v>5.841898806348075</v>
      </c>
      <c r="G30" s="22">
        <v>4.0609426821401859</v>
      </c>
      <c r="H30" s="23">
        <v>5.3548583379426464</v>
      </c>
      <c r="I30" s="21">
        <v>7.3221939348375411</v>
      </c>
      <c r="J30" s="21">
        <v>3.9136994276862906</v>
      </c>
      <c r="K30" s="22">
        <v>134.52347483834691</v>
      </c>
    </row>
    <row r="31" spans="1:11" hidden="1" x14ac:dyDescent="0.15">
      <c r="A31" s="18" t="s">
        <v>977</v>
      </c>
      <c r="B31" s="19">
        <v>8808</v>
      </c>
      <c r="C31" s="20">
        <v>4992</v>
      </c>
      <c r="D31" s="20">
        <v>3816</v>
      </c>
      <c r="E31" s="21">
        <v>5.1373937875330711</v>
      </c>
      <c r="F31" s="21">
        <v>6.0377066390583503</v>
      </c>
      <c r="G31" s="22">
        <v>4.2988270600799385</v>
      </c>
      <c r="H31" s="23">
        <v>5.3570782443528255</v>
      </c>
      <c r="I31" s="21">
        <v>7.2322326710807898</v>
      </c>
      <c r="J31" s="21">
        <v>3.949419346768265</v>
      </c>
      <c r="K31" s="22">
        <v>130.81761006289307</v>
      </c>
    </row>
    <row r="32" spans="1:11" hidden="1" x14ac:dyDescent="0.15">
      <c r="A32" s="18" t="s">
        <v>978</v>
      </c>
      <c r="B32" s="19">
        <v>9428</v>
      </c>
      <c r="C32" s="20">
        <v>5271</v>
      </c>
      <c r="D32" s="20">
        <v>4157</v>
      </c>
      <c r="E32" s="21">
        <v>5.4545475583552125</v>
      </c>
      <c r="F32" s="21">
        <v>6.3353136947823501</v>
      </c>
      <c r="G32" s="22">
        <v>4.6371127419648106</v>
      </c>
      <c r="H32" s="23">
        <v>5.4569326469283004</v>
      </c>
      <c r="I32" s="21">
        <v>7.3366139268779431</v>
      </c>
      <c r="J32" s="21">
        <v>4.0594691421090383</v>
      </c>
      <c r="K32" s="22">
        <v>126.79817175847967</v>
      </c>
    </row>
    <row r="33" spans="1:11" x14ac:dyDescent="0.15">
      <c r="A33" s="18" t="s">
        <v>979</v>
      </c>
      <c r="B33" s="19">
        <v>8934</v>
      </c>
      <c r="C33" s="20">
        <v>5096</v>
      </c>
      <c r="D33" s="20">
        <v>3838</v>
      </c>
      <c r="E33" s="21">
        <v>5.1329074870126066</v>
      </c>
      <c r="F33" s="21">
        <v>6.0934633973689056</v>
      </c>
      <c r="G33" s="22">
        <v>4.2445047045656628</v>
      </c>
      <c r="H33" s="23">
        <v>4.9268495088349447</v>
      </c>
      <c r="I33" s="21">
        <v>6.7673308266684007</v>
      </c>
      <c r="J33" s="21">
        <v>3.5524095386189667</v>
      </c>
      <c r="K33" s="22">
        <v>132.7774882751433</v>
      </c>
    </row>
    <row r="34" spans="1:11" x14ac:dyDescent="0.15">
      <c r="A34" s="18" t="s">
        <v>980</v>
      </c>
      <c r="B34" s="19">
        <v>9398</v>
      </c>
      <c r="C34" s="20">
        <v>5288</v>
      </c>
      <c r="D34" s="20">
        <v>4110</v>
      </c>
      <c r="E34" s="21">
        <v>5.3641276956910611</v>
      </c>
      <c r="F34" s="21">
        <v>6.2909392867255001</v>
      </c>
      <c r="G34" s="22">
        <v>4.5093725827952627</v>
      </c>
      <c r="H34" s="23">
        <v>4.8875304097560379</v>
      </c>
      <c r="I34" s="21">
        <v>6.6432478932462153</v>
      </c>
      <c r="J34" s="21">
        <v>3.5814972170409143</v>
      </c>
      <c r="K34" s="22">
        <v>128.66180048661801</v>
      </c>
    </row>
    <row r="35" spans="1:11" x14ac:dyDescent="0.15">
      <c r="A35" s="18" t="s">
        <v>981</v>
      </c>
      <c r="B35" s="19">
        <v>9512</v>
      </c>
      <c r="C35" s="20">
        <v>5383</v>
      </c>
      <c r="D35" s="20">
        <v>4129</v>
      </c>
      <c r="E35" s="21">
        <v>5.3602623778556699</v>
      </c>
      <c r="F35" s="21">
        <v>6.3253953518978543</v>
      </c>
      <c r="G35" s="22">
        <v>4.4709082364762871</v>
      </c>
      <c r="H35" s="23">
        <v>4.7214573862674234</v>
      </c>
      <c r="I35" s="21">
        <v>6.4993242556004205</v>
      </c>
      <c r="J35" s="21">
        <v>3.4091312054007785</v>
      </c>
      <c r="K35" s="22">
        <v>130.37054976992007</v>
      </c>
    </row>
    <row r="36" spans="1:11" x14ac:dyDescent="0.15">
      <c r="A36" s="18" t="s">
        <v>982</v>
      </c>
      <c r="B36" s="19">
        <v>9840</v>
      </c>
      <c r="C36" s="20">
        <v>5630</v>
      </c>
      <c r="D36" s="20">
        <v>4210</v>
      </c>
      <c r="E36" s="21">
        <v>5.4934594893650752</v>
      </c>
      <c r="F36" s="21">
        <v>6.5611750913087157</v>
      </c>
      <c r="G36" s="22">
        <v>4.5116343368594096</v>
      </c>
      <c r="H36" s="23">
        <v>4.6335614205462861</v>
      </c>
      <c r="I36" s="21">
        <v>6.5002495708698609</v>
      </c>
      <c r="J36" s="21">
        <v>3.2790341219580177</v>
      </c>
      <c r="K36" s="22">
        <v>133.72921615201901</v>
      </c>
    </row>
    <row r="37" spans="1:11" x14ac:dyDescent="0.15">
      <c r="A37" s="18" t="s">
        <v>983</v>
      </c>
      <c r="B37" s="19">
        <v>9995</v>
      </c>
      <c r="C37" s="20">
        <v>5707</v>
      </c>
      <c r="D37" s="20">
        <v>4288</v>
      </c>
      <c r="E37" s="21">
        <v>5.5418603129612434</v>
      </c>
      <c r="F37" s="21">
        <v>6.6169189992649162</v>
      </c>
      <c r="G37" s="22">
        <v>4.5565638747795036</v>
      </c>
      <c r="H37" s="23">
        <v>4.4784006259078275</v>
      </c>
      <c r="I37" s="21">
        <v>6.3128689431852738</v>
      </c>
      <c r="J37" s="21">
        <v>3.1473330892062177</v>
      </c>
      <c r="K37" s="22">
        <v>133.09235074626866</v>
      </c>
    </row>
    <row r="38" spans="1:11" x14ac:dyDescent="0.15">
      <c r="A38" s="18" t="s">
        <v>984</v>
      </c>
      <c r="B38" s="19">
        <v>10806</v>
      </c>
      <c r="C38" s="20">
        <v>6044</v>
      </c>
      <c r="D38" s="20">
        <v>4762</v>
      </c>
      <c r="E38" s="21">
        <v>5.9634807169200936</v>
      </c>
      <c r="F38" s="21">
        <v>6.9870086031300502</v>
      </c>
      <c r="G38" s="22">
        <v>5.0285376374743267</v>
      </c>
      <c r="H38" s="23">
        <v>4.6238360440746051</v>
      </c>
      <c r="I38" s="21">
        <v>6.4007536287450897</v>
      </c>
      <c r="J38" s="21">
        <v>3.3296692581745666</v>
      </c>
      <c r="K38" s="22">
        <v>126.92146157076859</v>
      </c>
    </row>
    <row r="39" spans="1:11" x14ac:dyDescent="0.15">
      <c r="A39" s="28" t="s">
        <v>985</v>
      </c>
      <c r="B39" s="19">
        <v>10800</v>
      </c>
      <c r="C39" s="20">
        <v>6127</v>
      </c>
      <c r="D39" s="20">
        <v>4673</v>
      </c>
      <c r="E39" s="21">
        <v>5.9449203132973008</v>
      </c>
      <c r="F39" s="21">
        <v>7.0754090561078673</v>
      </c>
      <c r="G39" s="22">
        <v>4.9152221474251094</v>
      </c>
      <c r="H39" s="23">
        <v>4.3898835919131427</v>
      </c>
      <c r="I39" s="21">
        <v>6.1746726247499506</v>
      </c>
      <c r="J39" s="21">
        <v>3.066488191180766</v>
      </c>
      <c r="K39" s="22">
        <v>131.11491547185963</v>
      </c>
    </row>
    <row r="40" spans="1:11" x14ac:dyDescent="0.15">
      <c r="A40" s="18" t="s">
        <v>986</v>
      </c>
      <c r="B40" s="19">
        <v>10803</v>
      </c>
      <c r="C40" s="20">
        <v>6114</v>
      </c>
      <c r="D40" s="20">
        <v>4689</v>
      </c>
      <c r="E40" s="21">
        <v>5.8882074515284373</v>
      </c>
      <c r="F40" s="21">
        <v>6.9998442952528368</v>
      </c>
      <c r="G40" s="22">
        <v>4.8780944533912587</v>
      </c>
      <c r="H40" s="23">
        <v>4.1823141233170071</v>
      </c>
      <c r="I40" s="21">
        <v>5.8915094617074555</v>
      </c>
      <c r="J40" s="21">
        <v>2.938959625639602</v>
      </c>
      <c r="K40" s="22">
        <v>130.39027511196417</v>
      </c>
    </row>
    <row r="41" spans="1:11" x14ac:dyDescent="0.15">
      <c r="A41" s="18" t="s">
        <v>987</v>
      </c>
      <c r="B41" s="19">
        <v>11151</v>
      </c>
      <c r="C41" s="20">
        <v>6328</v>
      </c>
      <c r="D41" s="20">
        <v>4823</v>
      </c>
      <c r="E41" s="21">
        <v>6.033189848269414</v>
      </c>
      <c r="F41" s="21">
        <v>7.2029412769057402</v>
      </c>
      <c r="G41" s="22">
        <v>4.973467279060702</v>
      </c>
      <c r="H41" s="23">
        <v>3.9289349350938663</v>
      </c>
      <c r="I41" s="21">
        <v>5.5867212222646696</v>
      </c>
      <c r="J41" s="21">
        <v>2.711254005951973</v>
      </c>
      <c r="K41" s="22">
        <v>131.20464441219158</v>
      </c>
    </row>
    <row r="42" spans="1:11" x14ac:dyDescent="0.15">
      <c r="A42" s="18" t="s">
        <v>988</v>
      </c>
      <c r="B42" s="19">
        <v>11769</v>
      </c>
      <c r="C42" s="20">
        <v>6476</v>
      </c>
      <c r="D42" s="20">
        <v>5293</v>
      </c>
      <c r="E42" s="21">
        <v>6.3193977966677775</v>
      </c>
      <c r="F42" s="21">
        <v>7.3304106773159106</v>
      </c>
      <c r="G42" s="22">
        <v>5.4069901666942481</v>
      </c>
      <c r="H42" s="23">
        <v>3.9679859725568885</v>
      </c>
      <c r="I42" s="21">
        <v>5.5033067706221344</v>
      </c>
      <c r="J42" s="21">
        <v>2.8190564314859552</v>
      </c>
      <c r="K42" s="22">
        <v>122.35027394672208</v>
      </c>
    </row>
    <row r="43" spans="1:11" x14ac:dyDescent="0.15">
      <c r="A43" s="18" t="s">
        <v>989</v>
      </c>
      <c r="B43" s="19">
        <v>12348</v>
      </c>
      <c r="C43" s="20">
        <v>6859</v>
      </c>
      <c r="D43" s="20">
        <v>5489</v>
      </c>
      <c r="E43" s="21">
        <v>6.5936776947545876</v>
      </c>
      <c r="F43" s="21">
        <v>7.733696546840787</v>
      </c>
      <c r="G43" s="22">
        <v>5.5680383037213241</v>
      </c>
      <c r="H43" s="23">
        <v>4.1587174584448352</v>
      </c>
      <c r="I43" s="21">
        <v>5.8190236383376188</v>
      </c>
      <c r="J43" s="21">
        <v>2.9100688123793361</v>
      </c>
      <c r="K43" s="22">
        <v>124.9590089269448</v>
      </c>
    </row>
    <row r="44" spans="1:11" x14ac:dyDescent="0.15">
      <c r="A44" s="18" t="s">
        <v>990</v>
      </c>
      <c r="B44" s="19">
        <v>13105</v>
      </c>
      <c r="C44" s="20">
        <v>7313</v>
      </c>
      <c r="D44" s="20">
        <v>5792</v>
      </c>
      <c r="E44" s="21">
        <v>6.9675462806169293</v>
      </c>
      <c r="F44" s="21">
        <v>8.3000000000000007</v>
      </c>
      <c r="G44" s="22">
        <v>5.9</v>
      </c>
      <c r="H44" s="23">
        <v>4.1861751526400726</v>
      </c>
      <c r="I44" s="21">
        <v>5.9292566012015557</v>
      </c>
      <c r="J44" s="21">
        <v>2.8995721685172571</v>
      </c>
      <c r="K44" s="22">
        <v>126.26035911602209</v>
      </c>
    </row>
    <row r="45" spans="1:11" x14ac:dyDescent="0.15">
      <c r="A45" s="18" t="s">
        <v>991</v>
      </c>
      <c r="B45" s="19">
        <v>13268</v>
      </c>
      <c r="C45" s="20">
        <v>7224</v>
      </c>
      <c r="D45" s="20">
        <v>6044</v>
      </c>
      <c r="E45" s="21">
        <v>7.0249861411657939</v>
      </c>
      <c r="F45" s="21">
        <v>8.1102654809632178</v>
      </c>
      <c r="G45" s="22">
        <v>6.0563306892833806</v>
      </c>
      <c r="H45" s="23">
        <v>4.0391374454268405</v>
      </c>
      <c r="I45" s="21">
        <v>5.6135780883993371</v>
      </c>
      <c r="J45" s="21">
        <v>2.8918228899627452</v>
      </c>
      <c r="K45" s="22">
        <v>119.52349437458636</v>
      </c>
    </row>
    <row r="46" spans="1:11" x14ac:dyDescent="0.15">
      <c r="A46" s="18" t="s">
        <v>992</v>
      </c>
      <c r="B46" s="19">
        <v>14044</v>
      </c>
      <c r="C46" s="20">
        <v>7695</v>
      </c>
      <c r="D46" s="20">
        <v>6349</v>
      </c>
      <c r="E46" s="21">
        <v>7.4136482075061343</v>
      </c>
      <c r="F46" s="21">
        <v>8.6344933140183997</v>
      </c>
      <c r="G46" s="22">
        <v>6.329057140948871</v>
      </c>
      <c r="H46" s="23">
        <v>4.0705050523850517</v>
      </c>
      <c r="I46" s="21">
        <v>5.7306962568925339</v>
      </c>
      <c r="J46" s="21">
        <v>2.8680323988320824</v>
      </c>
      <c r="K46" s="22">
        <v>121.20018900614269</v>
      </c>
    </row>
    <row r="47" spans="1:11" x14ac:dyDescent="0.15">
      <c r="A47" s="18" t="s">
        <v>993</v>
      </c>
      <c r="B47" s="19">
        <v>14366</v>
      </c>
      <c r="C47" s="20">
        <v>7764</v>
      </c>
      <c r="D47" s="20">
        <v>6602</v>
      </c>
      <c r="E47" s="21">
        <v>7.5671342178687819</v>
      </c>
      <c r="F47" s="21">
        <v>8.714313293256172</v>
      </c>
      <c r="G47" s="22">
        <v>6.5526910002233203</v>
      </c>
      <c r="H47" s="23">
        <v>3.9873110531850244</v>
      </c>
      <c r="I47" s="21">
        <v>5.5555412584765715</v>
      </c>
      <c r="J47" s="21">
        <v>2.832205760187914</v>
      </c>
      <c r="K47" s="22">
        <v>117.60072705240836</v>
      </c>
    </row>
    <row r="48" spans="1:11" x14ac:dyDescent="0.15">
      <c r="A48" s="18" t="s">
        <v>994</v>
      </c>
      <c r="B48" s="19">
        <v>14506</v>
      </c>
      <c r="C48" s="20">
        <v>7931</v>
      </c>
      <c r="D48" s="20">
        <v>6575</v>
      </c>
      <c r="E48" s="21">
        <v>7.6175852475321362</v>
      </c>
      <c r="F48" s="21">
        <v>8.8910363197320255</v>
      </c>
      <c r="G48" s="22">
        <v>6.4953924698890404</v>
      </c>
      <c r="H48" s="23">
        <v>3.8515199307582124</v>
      </c>
      <c r="I48" s="21">
        <v>5.4282253831211484</v>
      </c>
      <c r="J48" s="21">
        <v>2.7068965584811093</v>
      </c>
      <c r="K48" s="22">
        <v>120.6235741444867</v>
      </c>
    </row>
    <row r="49" spans="1:11" x14ac:dyDescent="0.15">
      <c r="A49" s="18" t="s">
        <v>995</v>
      </c>
      <c r="B49" s="19">
        <v>15482</v>
      </c>
      <c r="C49" s="20">
        <v>8321</v>
      </c>
      <c r="D49" s="20">
        <v>7161</v>
      </c>
      <c r="E49" s="21">
        <v>8.1198988395499185</v>
      </c>
      <c r="F49" s="21">
        <v>9.3140448318860241</v>
      </c>
      <c r="G49" s="22">
        <v>7.0670645776340875</v>
      </c>
      <c r="H49" s="23">
        <v>3.9</v>
      </c>
      <c r="I49" s="21">
        <v>5.4</v>
      </c>
      <c r="J49" s="21">
        <v>2.8</v>
      </c>
      <c r="K49" s="22">
        <v>116.19885490853233</v>
      </c>
    </row>
    <row r="50" spans="1:11" x14ac:dyDescent="0.15">
      <c r="A50" s="18" t="s">
        <v>11</v>
      </c>
      <c r="B50" s="19">
        <v>15926</v>
      </c>
      <c r="C50" s="20">
        <v>8511</v>
      </c>
      <c r="D50" s="20">
        <v>7415</v>
      </c>
      <c r="E50" s="21">
        <v>8.286440488361988</v>
      </c>
      <c r="F50" s="21">
        <v>9.4617865444968547</v>
      </c>
      <c r="G50" s="22">
        <v>7.2523869791534219</v>
      </c>
      <c r="H50" s="23">
        <v>3.8687865906823982</v>
      </c>
      <c r="I50" s="21">
        <v>5.3852887086781314</v>
      </c>
      <c r="J50" s="21">
        <v>2.7590727105237551</v>
      </c>
      <c r="K50" s="22">
        <v>114.78084962913013</v>
      </c>
    </row>
    <row r="51" spans="1:11" x14ac:dyDescent="0.15">
      <c r="A51" s="18" t="s">
        <v>12</v>
      </c>
      <c r="B51" s="19">
        <v>16228</v>
      </c>
      <c r="C51" s="20">
        <v>8666</v>
      </c>
      <c r="D51" s="20">
        <v>7562</v>
      </c>
      <c r="E51" s="21">
        <v>8.4136260509255614</v>
      </c>
      <c r="F51" s="21">
        <v>9.6153952841734327</v>
      </c>
      <c r="G51" s="22">
        <v>7.3595175924781486</v>
      </c>
      <c r="H51" s="23">
        <v>3.7552901703747472</v>
      </c>
      <c r="I51" s="21">
        <v>5.2807114313497845</v>
      </c>
      <c r="J51" s="21">
        <v>2.617652693675788</v>
      </c>
      <c r="K51" s="22">
        <v>114.59931235122984</v>
      </c>
    </row>
    <row r="52" spans="1:11" x14ac:dyDescent="0.15">
      <c r="A52" s="18" t="s">
        <v>13</v>
      </c>
      <c r="B52" s="19">
        <v>16844</v>
      </c>
      <c r="C52" s="20">
        <v>8726</v>
      </c>
      <c r="D52" s="20">
        <v>8118</v>
      </c>
      <c r="E52" s="21">
        <v>8.6995639371982794</v>
      </c>
      <c r="F52" s="21">
        <v>9.6520889815088271</v>
      </c>
      <c r="G52" s="22">
        <v>7.8652425649333031</v>
      </c>
      <c r="H52" s="23">
        <v>3.7166876225293373</v>
      </c>
      <c r="I52" s="21">
        <v>5.0746676671051061</v>
      </c>
      <c r="J52" s="21">
        <v>2.712480878903039</v>
      </c>
      <c r="K52" s="22">
        <v>107.48952944074894</v>
      </c>
    </row>
    <row r="53" spans="1:11" x14ac:dyDescent="0.15">
      <c r="A53" s="18" t="s">
        <v>14</v>
      </c>
      <c r="B53" s="19">
        <v>17668</v>
      </c>
      <c r="C53" s="20">
        <v>9233</v>
      </c>
      <c r="D53" s="20">
        <v>8435</v>
      </c>
      <c r="E53" s="21">
        <v>9.0948025581577312</v>
      </c>
      <c r="F53" s="21">
        <v>10.189723311433834</v>
      </c>
      <c r="G53" s="22">
        <v>8.1376581103074752</v>
      </c>
      <c r="H53" s="23">
        <v>3.7080466079294467</v>
      </c>
      <c r="I53" s="21">
        <v>5.1214109989366943</v>
      </c>
      <c r="J53" s="21">
        <v>2.677324829817632</v>
      </c>
      <c r="K53" s="22">
        <v>109.46058091286308</v>
      </c>
    </row>
    <row r="54" spans="1:11" x14ac:dyDescent="0.15">
      <c r="A54" s="18" t="s">
        <v>15</v>
      </c>
      <c r="B54" s="19">
        <v>17523</v>
      </c>
      <c r="C54" s="20">
        <v>9083</v>
      </c>
      <c r="D54" s="20">
        <v>8440</v>
      </c>
      <c r="E54" s="21">
        <v>9.0160826168095429</v>
      </c>
      <c r="F54" s="21">
        <v>10.02199034102131</v>
      </c>
      <c r="G54" s="22">
        <v>8.1371358053257747</v>
      </c>
      <c r="H54" s="23">
        <v>3.4620364387049021</v>
      </c>
      <c r="I54" s="21">
        <v>4.7838046327982591</v>
      </c>
      <c r="J54" s="21">
        <v>2.4812483328296167</v>
      </c>
      <c r="K54" s="22">
        <v>107.61848341232228</v>
      </c>
    </row>
    <row r="55" spans="1:11" x14ac:dyDescent="0.15">
      <c r="A55" s="18" t="s">
        <v>16</v>
      </c>
      <c r="B55" s="19">
        <v>18504</v>
      </c>
      <c r="C55" s="20">
        <v>9654</v>
      </c>
      <c r="D55" s="20">
        <v>8850</v>
      </c>
      <c r="E55" s="21">
        <v>9.4485052887426253</v>
      </c>
      <c r="F55" s="21">
        <v>10.579563710803342</v>
      </c>
      <c r="G55" s="22">
        <v>8.4616848218408993</v>
      </c>
      <c r="H55" s="23">
        <v>3.6000139184305668</v>
      </c>
      <c r="I55" s="21">
        <v>5.0040025798883399</v>
      </c>
      <c r="J55" s="21">
        <v>2.5687377474292021</v>
      </c>
      <c r="K55" s="22">
        <v>109.08474576271186</v>
      </c>
    </row>
    <row r="56" spans="1:11" x14ac:dyDescent="0.15">
      <c r="A56" s="18" t="s">
        <v>17</v>
      </c>
      <c r="B56" s="19">
        <v>18668</v>
      </c>
      <c r="C56" s="20">
        <v>9534</v>
      </c>
      <c r="D56" s="20">
        <v>9134</v>
      </c>
      <c r="E56" s="21">
        <v>9.5103310479602303</v>
      </c>
      <c r="F56" s="21">
        <v>10.429931079750574</v>
      </c>
      <c r="G56" s="22">
        <v>8.708851297365225</v>
      </c>
      <c r="H56" s="23">
        <v>3.4688829094482214</v>
      </c>
      <c r="I56" s="21">
        <v>4.7328622540956005</v>
      </c>
      <c r="J56" s="21">
        <v>2.5444054644384178</v>
      </c>
      <c r="K56" s="22">
        <v>104.37924239106636</v>
      </c>
    </row>
    <row r="57" spans="1:11" x14ac:dyDescent="0.15">
      <c r="A57" s="18" t="s">
        <v>18</v>
      </c>
      <c r="B57" s="19">
        <v>19343</v>
      </c>
      <c r="C57" s="20">
        <v>9925</v>
      </c>
      <c r="D57" s="20">
        <v>9418</v>
      </c>
      <c r="E57" s="21">
        <v>9.839059177797898</v>
      </c>
      <c r="F57" s="21">
        <v>10.848761164386332</v>
      </c>
      <c r="G57" s="22">
        <v>8.9602307701821644</v>
      </c>
      <c r="H57" s="23">
        <v>3.4798423894143173</v>
      </c>
      <c r="I57" s="21">
        <v>4.7834868542194862</v>
      </c>
      <c r="J57" s="21">
        <v>2.5265219393072091</v>
      </c>
      <c r="K57" s="22">
        <v>105.38330855808027</v>
      </c>
    </row>
    <row r="58" spans="1:11" x14ac:dyDescent="0.15">
      <c r="A58" s="508" t="s">
        <v>1094</v>
      </c>
      <c r="B58" s="19">
        <v>19777</v>
      </c>
      <c r="C58" s="20">
        <v>9916</v>
      </c>
      <c r="D58" s="20">
        <v>9861</v>
      </c>
      <c r="E58" s="21">
        <v>10.038821310300438</v>
      </c>
      <c r="F58" s="21">
        <v>10.820767667773188</v>
      </c>
      <c r="G58" s="22">
        <v>9.3587531532762771</v>
      </c>
      <c r="H58" s="23">
        <v>3.4084435862025027</v>
      </c>
      <c r="I58" s="21">
        <v>4.6246254427683207</v>
      </c>
      <c r="J58" s="21">
        <v>2.5117182300225438</v>
      </c>
      <c r="K58" s="22">
        <v>100.55775276341141</v>
      </c>
    </row>
    <row r="59" spans="1:11" x14ac:dyDescent="0.15">
      <c r="A59" s="18" t="s">
        <v>1099</v>
      </c>
      <c r="B59" s="19">
        <v>20260</v>
      </c>
      <c r="C59" s="20">
        <v>10076</v>
      </c>
      <c r="D59" s="20">
        <v>10184</v>
      </c>
      <c r="E59" s="21">
        <v>10.339250929945706</v>
      </c>
      <c r="F59" s="21">
        <v>11.05201444790932</v>
      </c>
      <c r="G59" s="22">
        <v>9.7190967271533459</v>
      </c>
      <c r="H59" s="23">
        <v>3.3693308041122467</v>
      </c>
      <c r="I59" s="21">
        <v>4.5389294123281818</v>
      </c>
      <c r="J59" s="21">
        <v>2.4970302384419565</v>
      </c>
      <c r="K59" s="22">
        <v>98.939512961508242</v>
      </c>
    </row>
    <row r="60" spans="1:11" x14ac:dyDescent="0.15">
      <c r="A60" s="18" t="s">
        <v>19</v>
      </c>
      <c r="B60" s="19">
        <v>21931</v>
      </c>
      <c r="C60" s="20">
        <v>11113</v>
      </c>
      <c r="D60" s="20">
        <v>10818</v>
      </c>
      <c r="E60" s="21">
        <v>11.113695573626522</v>
      </c>
      <c r="F60" s="21">
        <v>12.095992964231213</v>
      </c>
      <c r="G60" s="22">
        <v>10.257946874493291</v>
      </c>
      <c r="H60" s="23">
        <v>3.588971449754415</v>
      </c>
      <c r="I60" s="21">
        <v>4.9060586645573814</v>
      </c>
      <c r="J60" s="21">
        <v>2.6164730294529517</v>
      </c>
      <c r="K60" s="22">
        <v>102.72693658716953</v>
      </c>
    </row>
    <row r="61" spans="1:11" x14ac:dyDescent="0.15">
      <c r="A61" s="30" t="s">
        <v>20</v>
      </c>
      <c r="B61" s="31">
        <v>23561</v>
      </c>
      <c r="C61" s="32">
        <v>11641</v>
      </c>
      <c r="D61" s="32">
        <v>11920</v>
      </c>
      <c r="E61" s="33">
        <v>11.941646549360344</v>
      </c>
      <c r="F61" s="33">
        <v>12.671400254494749</v>
      </c>
      <c r="G61" s="34">
        <v>11.305779605587636</v>
      </c>
      <c r="H61" s="35">
        <v>3.7603257017639633</v>
      </c>
      <c r="I61" s="33">
        <v>5.0551318179845017</v>
      </c>
      <c r="J61" s="33">
        <v>2.8112140569580526</v>
      </c>
      <c r="K61" s="34">
        <v>97.659395973154361</v>
      </c>
    </row>
    <row r="62" spans="1:11" ht="9.75" customHeight="1" x14ac:dyDescent="0.15">
      <c r="A62" s="496" t="s">
        <v>21</v>
      </c>
      <c r="E62" s="37"/>
      <c r="F62" s="37"/>
      <c r="G62" s="37"/>
    </row>
    <row r="63" spans="1:11" ht="9.75" customHeight="1" x14ac:dyDescent="0.15">
      <c r="A63" s="496" t="s">
        <v>22</v>
      </c>
      <c r="E63" s="37"/>
      <c r="F63" s="37"/>
      <c r="G63" s="37"/>
    </row>
    <row r="64" spans="1:11" s="6" customFormat="1" ht="9.75" customHeight="1" x14ac:dyDescent="0.15">
      <c r="A64" s="509" t="s">
        <v>1110</v>
      </c>
      <c r="B64" s="3"/>
      <c r="C64" s="3"/>
      <c r="D64" s="3"/>
      <c r="E64" s="37"/>
      <c r="F64" s="37"/>
      <c r="G64" s="37"/>
      <c r="K64" s="3"/>
    </row>
    <row r="65" spans="1:11" s="6" customFormat="1" ht="9.75" customHeight="1" x14ac:dyDescent="0.15">
      <c r="A65" s="509" t="s">
        <v>1111</v>
      </c>
      <c r="B65" s="3"/>
      <c r="C65" s="3"/>
      <c r="D65" s="3"/>
      <c r="E65" s="37"/>
      <c r="F65" s="37"/>
      <c r="G65" s="37"/>
      <c r="K65" s="3"/>
    </row>
  </sheetData>
  <mergeCells count="6">
    <mergeCell ref="K4:K5"/>
    <mergeCell ref="A1:G1"/>
    <mergeCell ref="A4:A5"/>
    <mergeCell ref="B4:D4"/>
    <mergeCell ref="E4:G4"/>
    <mergeCell ref="H4:J4"/>
  </mergeCells>
  <phoneticPr fontId="2"/>
  <pageMargins left="0.59055118110236227" right="0.59055118110236227" top="0.78740157480314965" bottom="0.78740157480314965" header="0.51181102362204722" footer="0.51181102362204722"/>
  <pageSetup paperSize="9" scale="82" orientation="portrait" verticalDpi="300" r:id="rId1"/>
  <headerFooter alignWithMargins="0"/>
  <colBreaks count="1" manualBreakCount="1">
    <brk id="7" max="6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1F6B9-7342-41B7-B781-3FF862617131}">
  <sheetPr codeName="Sheet9"/>
  <dimension ref="A1:AC121"/>
  <sheetViews>
    <sheetView view="pageBreakPreview" topLeftCell="A117" zoomScale="200" zoomScaleNormal="85" zoomScaleSheetLayoutView="200" workbookViewId="0">
      <selection activeCell="I129" sqref="I129"/>
    </sheetView>
  </sheetViews>
  <sheetFormatPr defaultRowHeight="13.5" x14ac:dyDescent="0.15"/>
  <cols>
    <col min="1" max="1" width="14.125" style="117" customWidth="1"/>
    <col min="2" max="2" width="6" style="73" customWidth="1"/>
    <col min="3" max="7" width="5" style="73" customWidth="1"/>
    <col min="8" max="15" width="5.375" style="73" customWidth="1"/>
    <col min="16" max="29" width="6.25" style="73" customWidth="1"/>
    <col min="30" max="16384" width="9" style="3"/>
  </cols>
  <sheetData>
    <row r="1" spans="1:29" ht="14.25" x14ac:dyDescent="0.15">
      <c r="A1" s="93" t="s">
        <v>226</v>
      </c>
    </row>
    <row r="2" spans="1:29" ht="12" customHeight="1" x14ac:dyDescent="0.15">
      <c r="A2" s="73"/>
    </row>
    <row r="3" spans="1:29" x14ac:dyDescent="0.15">
      <c r="A3" s="592" t="s">
        <v>2</v>
      </c>
      <c r="B3" s="594" t="s">
        <v>227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5"/>
    </row>
    <row r="4" spans="1:29" x14ac:dyDescent="0.15">
      <c r="A4" s="593"/>
      <c r="B4" s="193" t="s">
        <v>25</v>
      </c>
      <c r="C4" s="99" t="s">
        <v>228</v>
      </c>
      <c r="D4" s="96">
        <v>1</v>
      </c>
      <c r="E4" s="96">
        <v>2</v>
      </c>
      <c r="F4" s="96">
        <v>3</v>
      </c>
      <c r="G4" s="194">
        <v>4</v>
      </c>
      <c r="H4" s="99" t="s">
        <v>229</v>
      </c>
      <c r="I4" s="96" t="s">
        <v>230</v>
      </c>
      <c r="J4" s="96" t="s">
        <v>144</v>
      </c>
      <c r="K4" s="96" t="s">
        <v>146</v>
      </c>
      <c r="L4" s="96" t="s">
        <v>148</v>
      </c>
      <c r="M4" s="96" t="s">
        <v>151</v>
      </c>
      <c r="N4" s="96" t="s">
        <v>152</v>
      </c>
      <c r="O4" s="194" t="s">
        <v>155</v>
      </c>
      <c r="P4" s="99" t="s">
        <v>157</v>
      </c>
      <c r="Q4" s="96" t="s">
        <v>158</v>
      </c>
      <c r="R4" s="96" t="s">
        <v>159</v>
      </c>
      <c r="S4" s="96" t="s">
        <v>161</v>
      </c>
      <c r="T4" s="96" t="s">
        <v>162</v>
      </c>
      <c r="U4" s="96" t="s">
        <v>163</v>
      </c>
      <c r="V4" s="96" t="s">
        <v>164</v>
      </c>
      <c r="W4" s="96" t="s">
        <v>165</v>
      </c>
      <c r="X4" s="96" t="s">
        <v>166</v>
      </c>
      <c r="Y4" s="96" t="s">
        <v>167</v>
      </c>
      <c r="Z4" s="96" t="s">
        <v>231</v>
      </c>
      <c r="AA4" s="96" t="s">
        <v>232</v>
      </c>
      <c r="AB4" s="96" t="s">
        <v>233</v>
      </c>
      <c r="AC4" s="194" t="s">
        <v>234</v>
      </c>
    </row>
    <row r="5" spans="1:29" ht="12.75" customHeight="1" x14ac:dyDescent="0.15">
      <c r="A5" s="151"/>
      <c r="B5" s="195" t="s">
        <v>25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7"/>
      <c r="AB5" s="197"/>
      <c r="AC5" s="197"/>
    </row>
    <row r="6" spans="1:29" hidden="1" x14ac:dyDescent="0.15">
      <c r="A6" s="152" t="s">
        <v>1048</v>
      </c>
      <c r="B6" s="198">
        <v>7226</v>
      </c>
      <c r="C6" s="199">
        <v>101</v>
      </c>
      <c r="D6" s="200">
        <v>13</v>
      </c>
      <c r="E6" s="200">
        <v>10</v>
      </c>
      <c r="F6" s="200">
        <v>7</v>
      </c>
      <c r="G6" s="200">
        <v>5</v>
      </c>
      <c r="H6" s="200">
        <v>136</v>
      </c>
      <c r="I6" s="200">
        <v>25</v>
      </c>
      <c r="J6" s="200">
        <v>25</v>
      </c>
      <c r="K6" s="200">
        <v>53</v>
      </c>
      <c r="L6" s="200">
        <v>82</v>
      </c>
      <c r="M6" s="200">
        <v>76</v>
      </c>
      <c r="N6" s="200">
        <v>79</v>
      </c>
      <c r="O6" s="201">
        <v>163</v>
      </c>
      <c r="P6" s="199">
        <v>171</v>
      </c>
      <c r="Q6" s="200">
        <v>268</v>
      </c>
      <c r="R6" s="200">
        <v>377</v>
      </c>
      <c r="S6" s="200">
        <v>479</v>
      </c>
      <c r="T6" s="200">
        <v>595</v>
      </c>
      <c r="U6" s="200">
        <v>702</v>
      </c>
      <c r="V6" s="200">
        <v>933</v>
      </c>
      <c r="W6" s="200">
        <v>1073</v>
      </c>
      <c r="X6" s="200">
        <v>1016</v>
      </c>
      <c r="Y6" s="200">
        <v>674</v>
      </c>
      <c r="Z6" s="200">
        <v>234</v>
      </c>
      <c r="AA6" s="200">
        <v>62</v>
      </c>
      <c r="AB6" s="200">
        <v>3</v>
      </c>
      <c r="AC6" s="201">
        <v>0</v>
      </c>
    </row>
    <row r="7" spans="1:29" hidden="1" x14ac:dyDescent="0.15">
      <c r="A7" s="156" t="s">
        <v>1049</v>
      </c>
      <c r="B7" s="198">
        <v>7127</v>
      </c>
      <c r="C7" s="199">
        <v>86</v>
      </c>
      <c r="D7" s="200">
        <v>10</v>
      </c>
      <c r="E7" s="200">
        <v>12</v>
      </c>
      <c r="F7" s="200">
        <v>6</v>
      </c>
      <c r="G7" s="200">
        <v>6</v>
      </c>
      <c r="H7" s="200">
        <v>120</v>
      </c>
      <c r="I7" s="200">
        <v>24</v>
      </c>
      <c r="J7" s="200">
        <v>22</v>
      </c>
      <c r="K7" s="200">
        <v>42</v>
      </c>
      <c r="L7" s="200">
        <v>68</v>
      </c>
      <c r="M7" s="200">
        <v>70</v>
      </c>
      <c r="N7" s="200">
        <v>79</v>
      </c>
      <c r="O7" s="201">
        <v>174</v>
      </c>
      <c r="P7" s="199">
        <v>193</v>
      </c>
      <c r="Q7" s="200">
        <v>260</v>
      </c>
      <c r="R7" s="200">
        <v>390</v>
      </c>
      <c r="S7" s="200">
        <v>505</v>
      </c>
      <c r="T7" s="200">
        <v>583</v>
      </c>
      <c r="U7" s="200">
        <v>671</v>
      </c>
      <c r="V7" s="200">
        <v>891</v>
      </c>
      <c r="W7" s="200">
        <v>1069</v>
      </c>
      <c r="X7" s="200">
        <v>1005</v>
      </c>
      <c r="Y7" s="200">
        <v>655</v>
      </c>
      <c r="Z7" s="200">
        <v>241</v>
      </c>
      <c r="AA7" s="200">
        <v>60</v>
      </c>
      <c r="AB7" s="200">
        <v>5</v>
      </c>
      <c r="AC7" s="201">
        <v>0</v>
      </c>
    </row>
    <row r="8" spans="1:29" hidden="1" x14ac:dyDescent="0.15">
      <c r="A8" s="156" t="s">
        <v>1050</v>
      </c>
      <c r="B8" s="198">
        <v>7074</v>
      </c>
      <c r="C8" s="199">
        <v>88</v>
      </c>
      <c r="D8" s="200">
        <v>16</v>
      </c>
      <c r="E8" s="200">
        <v>7</v>
      </c>
      <c r="F8" s="200">
        <v>9</v>
      </c>
      <c r="G8" s="200">
        <v>8</v>
      </c>
      <c r="H8" s="200">
        <v>128</v>
      </c>
      <c r="I8" s="200">
        <v>14</v>
      </c>
      <c r="J8" s="200">
        <v>18</v>
      </c>
      <c r="K8" s="200">
        <v>49</v>
      </c>
      <c r="L8" s="200">
        <v>68</v>
      </c>
      <c r="M8" s="200">
        <v>64</v>
      </c>
      <c r="N8" s="200">
        <v>88</v>
      </c>
      <c r="O8" s="201">
        <v>156</v>
      </c>
      <c r="P8" s="199">
        <v>172</v>
      </c>
      <c r="Q8" s="200">
        <v>258</v>
      </c>
      <c r="R8" s="200">
        <v>395</v>
      </c>
      <c r="S8" s="200">
        <v>505</v>
      </c>
      <c r="T8" s="200">
        <v>589</v>
      </c>
      <c r="U8" s="200">
        <v>637</v>
      </c>
      <c r="V8" s="200">
        <v>856</v>
      </c>
      <c r="W8" s="200">
        <v>1069</v>
      </c>
      <c r="X8" s="200">
        <v>996</v>
      </c>
      <c r="Y8" s="200">
        <v>681</v>
      </c>
      <c r="Z8" s="200">
        <v>264</v>
      </c>
      <c r="AA8" s="200">
        <v>56</v>
      </c>
      <c r="AB8" s="200">
        <v>11</v>
      </c>
      <c r="AC8" s="201">
        <v>0</v>
      </c>
    </row>
    <row r="9" spans="1:29" hidden="1" x14ac:dyDescent="0.15">
      <c r="A9" s="156" t="s">
        <v>1051</v>
      </c>
      <c r="B9" s="198">
        <v>7761</v>
      </c>
      <c r="C9" s="199">
        <v>80</v>
      </c>
      <c r="D9" s="200">
        <v>7</v>
      </c>
      <c r="E9" s="200">
        <v>1</v>
      </c>
      <c r="F9" s="200">
        <v>8</v>
      </c>
      <c r="G9" s="201">
        <v>3</v>
      </c>
      <c r="H9" s="199">
        <v>99</v>
      </c>
      <c r="I9" s="200">
        <v>21</v>
      </c>
      <c r="J9" s="200">
        <v>19</v>
      </c>
      <c r="K9" s="200">
        <v>64</v>
      </c>
      <c r="L9" s="200">
        <v>77</v>
      </c>
      <c r="M9" s="200">
        <v>63</v>
      </c>
      <c r="N9" s="200">
        <v>82</v>
      </c>
      <c r="O9" s="201">
        <v>134</v>
      </c>
      <c r="P9" s="199">
        <v>206</v>
      </c>
      <c r="Q9" s="200">
        <v>255</v>
      </c>
      <c r="R9" s="200">
        <v>380</v>
      </c>
      <c r="S9" s="200">
        <v>494</v>
      </c>
      <c r="T9" s="200">
        <v>644</v>
      </c>
      <c r="U9" s="200">
        <v>711</v>
      </c>
      <c r="V9" s="200">
        <v>964</v>
      </c>
      <c r="W9" s="200">
        <v>1167</v>
      </c>
      <c r="X9" s="200">
        <v>1128</v>
      </c>
      <c r="Y9" s="200">
        <v>822</v>
      </c>
      <c r="Z9" s="200">
        <v>344</v>
      </c>
      <c r="AA9" s="200">
        <v>76</v>
      </c>
      <c r="AB9" s="200">
        <v>10</v>
      </c>
      <c r="AC9" s="201">
        <v>1</v>
      </c>
    </row>
    <row r="10" spans="1:29" hidden="1" x14ac:dyDescent="0.15">
      <c r="A10" s="152" t="s">
        <v>1052</v>
      </c>
      <c r="B10" s="198">
        <v>8103</v>
      </c>
      <c r="C10" s="199">
        <v>75</v>
      </c>
      <c r="D10" s="200">
        <v>6</v>
      </c>
      <c r="E10" s="200">
        <v>11</v>
      </c>
      <c r="F10" s="200">
        <v>8</v>
      </c>
      <c r="G10" s="201">
        <v>5</v>
      </c>
      <c r="H10" s="199">
        <v>105</v>
      </c>
      <c r="I10" s="200">
        <v>21</v>
      </c>
      <c r="J10" s="200">
        <v>21</v>
      </c>
      <c r="K10" s="200">
        <v>66</v>
      </c>
      <c r="L10" s="200">
        <v>72</v>
      </c>
      <c r="M10" s="200">
        <v>76</v>
      </c>
      <c r="N10" s="200">
        <v>70</v>
      </c>
      <c r="O10" s="201">
        <v>135</v>
      </c>
      <c r="P10" s="199">
        <v>225</v>
      </c>
      <c r="Q10" s="200">
        <v>290</v>
      </c>
      <c r="R10" s="200">
        <v>334</v>
      </c>
      <c r="S10" s="200">
        <v>523</v>
      </c>
      <c r="T10" s="200">
        <v>696</v>
      </c>
      <c r="U10" s="200">
        <v>764</v>
      </c>
      <c r="V10" s="200">
        <v>1017</v>
      </c>
      <c r="W10" s="200">
        <v>1197</v>
      </c>
      <c r="X10" s="200">
        <v>1179</v>
      </c>
      <c r="Y10" s="200">
        <v>869</v>
      </c>
      <c r="Z10" s="200">
        <v>362</v>
      </c>
      <c r="AA10" s="200">
        <v>72</v>
      </c>
      <c r="AB10" s="200">
        <v>8</v>
      </c>
      <c r="AC10" s="201">
        <v>1</v>
      </c>
    </row>
    <row r="11" spans="1:29" hidden="1" x14ac:dyDescent="0.15">
      <c r="A11" s="152" t="s">
        <v>1053</v>
      </c>
      <c r="B11" s="198">
        <v>8278</v>
      </c>
      <c r="C11" s="199">
        <v>85</v>
      </c>
      <c r="D11" s="200">
        <v>10</v>
      </c>
      <c r="E11" s="200">
        <v>9</v>
      </c>
      <c r="F11" s="200">
        <v>6</v>
      </c>
      <c r="G11" s="201">
        <v>7</v>
      </c>
      <c r="H11" s="199">
        <v>117</v>
      </c>
      <c r="I11" s="200">
        <v>27</v>
      </c>
      <c r="J11" s="200">
        <v>10</v>
      </c>
      <c r="K11" s="200">
        <v>54</v>
      </c>
      <c r="L11" s="200">
        <v>81</v>
      </c>
      <c r="M11" s="200">
        <v>52</v>
      </c>
      <c r="N11" s="200">
        <v>78</v>
      </c>
      <c r="O11" s="201">
        <v>131</v>
      </c>
      <c r="P11" s="199">
        <v>201</v>
      </c>
      <c r="Q11" s="200">
        <v>293</v>
      </c>
      <c r="R11" s="200">
        <v>339</v>
      </c>
      <c r="S11" s="200">
        <v>497</v>
      </c>
      <c r="T11" s="200">
        <v>684</v>
      </c>
      <c r="U11" s="200">
        <v>830</v>
      </c>
      <c r="V11" s="200">
        <v>957</v>
      </c>
      <c r="W11" s="200">
        <v>1185</v>
      </c>
      <c r="X11" s="200">
        <v>1230</v>
      </c>
      <c r="Y11" s="200">
        <v>990</v>
      </c>
      <c r="Z11" s="200">
        <v>418</v>
      </c>
      <c r="AA11" s="200">
        <v>93</v>
      </c>
      <c r="AB11" s="200">
        <v>10</v>
      </c>
      <c r="AC11" s="201">
        <v>1</v>
      </c>
    </row>
    <row r="12" spans="1:29" hidden="1" x14ac:dyDescent="0.15">
      <c r="A12" s="152" t="s">
        <v>1054</v>
      </c>
      <c r="B12" s="198">
        <v>8342</v>
      </c>
      <c r="C12" s="199">
        <v>63</v>
      </c>
      <c r="D12" s="200">
        <v>6</v>
      </c>
      <c r="E12" s="200">
        <v>7</v>
      </c>
      <c r="F12" s="200">
        <v>4</v>
      </c>
      <c r="G12" s="201">
        <v>3</v>
      </c>
      <c r="H12" s="199">
        <v>83</v>
      </c>
      <c r="I12" s="200">
        <v>22</v>
      </c>
      <c r="J12" s="200">
        <v>12</v>
      </c>
      <c r="K12" s="200">
        <v>55</v>
      </c>
      <c r="L12" s="200">
        <v>69</v>
      </c>
      <c r="M12" s="200">
        <v>72</v>
      </c>
      <c r="N12" s="200">
        <v>55</v>
      </c>
      <c r="O12" s="201">
        <v>113</v>
      </c>
      <c r="P12" s="199">
        <v>223</v>
      </c>
      <c r="Q12" s="200">
        <v>275</v>
      </c>
      <c r="R12" s="200">
        <v>415</v>
      </c>
      <c r="S12" s="200">
        <v>540</v>
      </c>
      <c r="T12" s="200">
        <v>702</v>
      </c>
      <c r="U12" s="200">
        <v>891</v>
      </c>
      <c r="V12" s="200">
        <v>957</v>
      </c>
      <c r="W12" s="200">
        <v>1175</v>
      </c>
      <c r="X12" s="200">
        <v>1237</v>
      </c>
      <c r="Y12" s="200">
        <v>931</v>
      </c>
      <c r="Z12" s="200">
        <v>395</v>
      </c>
      <c r="AA12" s="200">
        <v>106</v>
      </c>
      <c r="AB12" s="200">
        <v>14</v>
      </c>
      <c r="AC12" s="201">
        <v>0</v>
      </c>
    </row>
    <row r="13" spans="1:29" hidden="1" x14ac:dyDescent="0.15">
      <c r="A13" s="152" t="s">
        <v>1055</v>
      </c>
      <c r="B13" s="198">
        <v>8808</v>
      </c>
      <c r="C13" s="199">
        <v>57</v>
      </c>
      <c r="D13" s="200">
        <v>11</v>
      </c>
      <c r="E13" s="200">
        <v>6</v>
      </c>
      <c r="F13" s="200">
        <v>3</v>
      </c>
      <c r="G13" s="201">
        <v>2</v>
      </c>
      <c r="H13" s="199">
        <v>79</v>
      </c>
      <c r="I13" s="200">
        <v>16</v>
      </c>
      <c r="J13" s="200">
        <v>25</v>
      </c>
      <c r="K13" s="200">
        <v>46</v>
      </c>
      <c r="L13" s="200">
        <v>73</v>
      </c>
      <c r="M13" s="200">
        <v>68</v>
      </c>
      <c r="N13" s="200">
        <v>52</v>
      </c>
      <c r="O13" s="201">
        <v>95</v>
      </c>
      <c r="P13" s="199">
        <v>228</v>
      </c>
      <c r="Q13" s="200">
        <v>277</v>
      </c>
      <c r="R13" s="200">
        <v>380</v>
      </c>
      <c r="S13" s="200">
        <v>572</v>
      </c>
      <c r="T13" s="200">
        <v>789</v>
      </c>
      <c r="U13" s="200">
        <v>923</v>
      </c>
      <c r="V13" s="200">
        <v>1019</v>
      </c>
      <c r="W13" s="200">
        <v>1290</v>
      </c>
      <c r="X13" s="200">
        <v>1353</v>
      </c>
      <c r="Y13" s="200">
        <v>935</v>
      </c>
      <c r="Z13" s="200">
        <v>478</v>
      </c>
      <c r="AA13" s="200">
        <v>106</v>
      </c>
      <c r="AB13" s="200">
        <v>3</v>
      </c>
      <c r="AC13" s="201">
        <v>1</v>
      </c>
    </row>
    <row r="14" spans="1:29" hidden="1" x14ac:dyDescent="0.15">
      <c r="A14" s="152" t="s">
        <v>1072</v>
      </c>
      <c r="B14" s="198">
        <v>9428</v>
      </c>
      <c r="C14" s="199">
        <v>51</v>
      </c>
      <c r="D14" s="200">
        <v>13</v>
      </c>
      <c r="E14" s="200">
        <v>7</v>
      </c>
      <c r="F14" s="200">
        <v>4</v>
      </c>
      <c r="G14" s="201">
        <v>4</v>
      </c>
      <c r="H14" s="199">
        <v>79</v>
      </c>
      <c r="I14" s="200">
        <v>21</v>
      </c>
      <c r="J14" s="200">
        <v>18</v>
      </c>
      <c r="K14" s="200">
        <v>39</v>
      </c>
      <c r="L14" s="200">
        <v>72</v>
      </c>
      <c r="M14" s="200">
        <v>52</v>
      </c>
      <c r="N14" s="200">
        <v>92</v>
      </c>
      <c r="O14" s="201">
        <v>97</v>
      </c>
      <c r="P14" s="199">
        <v>228</v>
      </c>
      <c r="Q14" s="200">
        <v>322</v>
      </c>
      <c r="R14" s="200">
        <v>408</v>
      </c>
      <c r="S14" s="200">
        <v>576</v>
      </c>
      <c r="T14" s="200">
        <v>807</v>
      </c>
      <c r="U14" s="200">
        <v>997</v>
      </c>
      <c r="V14" s="200">
        <v>1134</v>
      </c>
      <c r="W14" s="200">
        <v>1239</v>
      </c>
      <c r="X14" s="200">
        <v>1480</v>
      </c>
      <c r="Y14" s="200">
        <v>1073</v>
      </c>
      <c r="Z14" s="200">
        <v>542</v>
      </c>
      <c r="AA14" s="200">
        <v>135</v>
      </c>
      <c r="AB14" s="200">
        <v>17</v>
      </c>
      <c r="AC14" s="201">
        <v>0</v>
      </c>
    </row>
    <row r="15" spans="1:29" hidden="1" x14ac:dyDescent="0.15">
      <c r="A15" s="152" t="s">
        <v>1057</v>
      </c>
      <c r="B15" s="198">
        <v>8934</v>
      </c>
      <c r="C15" s="199">
        <v>65</v>
      </c>
      <c r="D15" s="200">
        <v>10</v>
      </c>
      <c r="E15" s="200">
        <v>14</v>
      </c>
      <c r="F15" s="200">
        <v>11</v>
      </c>
      <c r="G15" s="201">
        <v>4</v>
      </c>
      <c r="H15" s="199">
        <v>104</v>
      </c>
      <c r="I15" s="200">
        <v>21</v>
      </c>
      <c r="J15" s="200">
        <v>15</v>
      </c>
      <c r="K15" s="200">
        <v>31</v>
      </c>
      <c r="L15" s="200">
        <v>66</v>
      </c>
      <c r="M15" s="200">
        <v>67</v>
      </c>
      <c r="N15" s="200">
        <v>84</v>
      </c>
      <c r="O15" s="201">
        <v>92</v>
      </c>
      <c r="P15" s="199">
        <v>205</v>
      </c>
      <c r="Q15" s="200">
        <v>324</v>
      </c>
      <c r="R15" s="200">
        <v>419</v>
      </c>
      <c r="S15" s="200">
        <v>486</v>
      </c>
      <c r="T15" s="200">
        <v>677</v>
      </c>
      <c r="U15" s="200">
        <v>967</v>
      </c>
      <c r="V15" s="200">
        <v>1014</v>
      </c>
      <c r="W15" s="200">
        <v>1213</v>
      </c>
      <c r="X15" s="200">
        <v>1406</v>
      </c>
      <c r="Y15" s="200">
        <v>1055</v>
      </c>
      <c r="Z15" s="200">
        <v>540</v>
      </c>
      <c r="AA15" s="200">
        <v>129</v>
      </c>
      <c r="AB15" s="200">
        <v>19</v>
      </c>
      <c r="AC15" s="201">
        <v>0</v>
      </c>
    </row>
    <row r="16" spans="1:29" hidden="1" x14ac:dyDescent="0.15">
      <c r="A16" s="152" t="s">
        <v>1058</v>
      </c>
      <c r="B16" s="198">
        <v>9398</v>
      </c>
      <c r="C16" s="199">
        <v>53</v>
      </c>
      <c r="D16" s="200">
        <v>11</v>
      </c>
      <c r="E16" s="200">
        <v>4</v>
      </c>
      <c r="F16" s="200">
        <v>6</v>
      </c>
      <c r="G16" s="201">
        <v>2</v>
      </c>
      <c r="H16" s="199">
        <v>76</v>
      </c>
      <c r="I16" s="200">
        <v>17</v>
      </c>
      <c r="J16" s="200">
        <v>16</v>
      </c>
      <c r="K16" s="200">
        <v>42</v>
      </c>
      <c r="L16" s="200">
        <v>71</v>
      </c>
      <c r="M16" s="200">
        <v>57</v>
      </c>
      <c r="N16" s="200">
        <v>78</v>
      </c>
      <c r="O16" s="201">
        <v>90</v>
      </c>
      <c r="P16" s="199">
        <v>178</v>
      </c>
      <c r="Q16" s="200">
        <v>322</v>
      </c>
      <c r="R16" s="200">
        <v>407</v>
      </c>
      <c r="S16" s="200">
        <v>506</v>
      </c>
      <c r="T16" s="200">
        <v>797</v>
      </c>
      <c r="U16" s="200">
        <v>1027</v>
      </c>
      <c r="V16" s="200">
        <v>1071</v>
      </c>
      <c r="W16" s="200">
        <v>1279</v>
      </c>
      <c r="X16" s="200">
        <v>1405</v>
      </c>
      <c r="Y16" s="200">
        <v>1200</v>
      </c>
      <c r="Z16" s="200">
        <v>593</v>
      </c>
      <c r="AA16" s="200">
        <v>149</v>
      </c>
      <c r="AB16" s="200">
        <v>17</v>
      </c>
      <c r="AC16" s="201">
        <v>0</v>
      </c>
    </row>
    <row r="17" spans="1:29" hidden="1" x14ac:dyDescent="0.15">
      <c r="A17" s="152" t="s">
        <v>1059</v>
      </c>
      <c r="B17" s="198">
        <v>9512</v>
      </c>
      <c r="C17" s="199">
        <v>55</v>
      </c>
      <c r="D17" s="200">
        <v>10</v>
      </c>
      <c r="E17" s="200">
        <v>0</v>
      </c>
      <c r="F17" s="200">
        <v>3</v>
      </c>
      <c r="G17" s="201">
        <v>3</v>
      </c>
      <c r="H17" s="199">
        <v>71</v>
      </c>
      <c r="I17" s="200">
        <v>10</v>
      </c>
      <c r="J17" s="200">
        <v>10</v>
      </c>
      <c r="K17" s="200">
        <v>37</v>
      </c>
      <c r="L17" s="200">
        <v>76</v>
      </c>
      <c r="M17" s="200">
        <v>68</v>
      </c>
      <c r="N17" s="200">
        <v>68</v>
      </c>
      <c r="O17" s="201">
        <v>98</v>
      </c>
      <c r="P17" s="199">
        <v>202</v>
      </c>
      <c r="Q17" s="200">
        <v>357</v>
      </c>
      <c r="R17" s="200">
        <v>389</v>
      </c>
      <c r="S17" s="200">
        <v>540</v>
      </c>
      <c r="T17" s="200">
        <v>774</v>
      </c>
      <c r="U17" s="200">
        <v>1020</v>
      </c>
      <c r="V17" s="200">
        <v>1146</v>
      </c>
      <c r="W17" s="200">
        <v>1226</v>
      </c>
      <c r="X17" s="200">
        <v>1444</v>
      </c>
      <c r="Y17" s="200">
        <v>1200</v>
      </c>
      <c r="Z17" s="200">
        <v>592</v>
      </c>
      <c r="AA17" s="200">
        <v>166</v>
      </c>
      <c r="AB17" s="200">
        <v>18</v>
      </c>
      <c r="AC17" s="201">
        <v>0</v>
      </c>
    </row>
    <row r="18" spans="1:29" hidden="1" x14ac:dyDescent="0.15">
      <c r="A18" s="152" t="s">
        <v>1060</v>
      </c>
      <c r="B18" s="198">
        <v>9840</v>
      </c>
      <c r="C18" s="199">
        <v>52</v>
      </c>
      <c r="D18" s="200">
        <v>7</v>
      </c>
      <c r="E18" s="200">
        <v>6</v>
      </c>
      <c r="F18" s="200">
        <v>4</v>
      </c>
      <c r="G18" s="201">
        <v>2</v>
      </c>
      <c r="H18" s="199">
        <v>71</v>
      </c>
      <c r="I18" s="200">
        <v>17</v>
      </c>
      <c r="J18" s="200">
        <v>9</v>
      </c>
      <c r="K18" s="200">
        <v>44</v>
      </c>
      <c r="L18" s="200">
        <v>64</v>
      </c>
      <c r="M18" s="200">
        <v>58</v>
      </c>
      <c r="N18" s="200">
        <v>57</v>
      </c>
      <c r="O18" s="201">
        <v>93</v>
      </c>
      <c r="P18" s="199">
        <v>163</v>
      </c>
      <c r="Q18" s="200">
        <v>349</v>
      </c>
      <c r="R18" s="200">
        <v>431</v>
      </c>
      <c r="S18" s="200">
        <v>554</v>
      </c>
      <c r="T18" s="200">
        <v>774</v>
      </c>
      <c r="U18" s="200">
        <v>1024</v>
      </c>
      <c r="V18" s="200">
        <v>1236</v>
      </c>
      <c r="W18" s="200">
        <v>1268</v>
      </c>
      <c r="X18" s="200">
        <v>1458</v>
      </c>
      <c r="Y18" s="200">
        <v>1265</v>
      </c>
      <c r="Z18" s="200">
        <v>667</v>
      </c>
      <c r="AA18" s="200">
        <v>206</v>
      </c>
      <c r="AB18" s="200">
        <v>32</v>
      </c>
      <c r="AC18" s="201">
        <v>0</v>
      </c>
    </row>
    <row r="19" spans="1:29" hidden="1" x14ac:dyDescent="0.15">
      <c r="A19" s="152" t="s">
        <v>37</v>
      </c>
      <c r="B19" s="198">
        <v>9995</v>
      </c>
      <c r="C19" s="199">
        <v>45</v>
      </c>
      <c r="D19" s="200">
        <v>6</v>
      </c>
      <c r="E19" s="200">
        <v>5</v>
      </c>
      <c r="F19" s="200">
        <v>8</v>
      </c>
      <c r="G19" s="201">
        <v>6</v>
      </c>
      <c r="H19" s="199">
        <v>70</v>
      </c>
      <c r="I19" s="200">
        <v>8</v>
      </c>
      <c r="J19" s="200">
        <v>12</v>
      </c>
      <c r="K19" s="200">
        <v>32</v>
      </c>
      <c r="L19" s="200">
        <v>61</v>
      </c>
      <c r="M19" s="200">
        <v>75</v>
      </c>
      <c r="N19" s="200">
        <v>89</v>
      </c>
      <c r="O19" s="201">
        <v>88</v>
      </c>
      <c r="P19" s="199">
        <v>179</v>
      </c>
      <c r="Q19" s="200">
        <v>368</v>
      </c>
      <c r="R19" s="200">
        <v>441</v>
      </c>
      <c r="S19" s="200">
        <v>527</v>
      </c>
      <c r="T19" s="200">
        <v>728</v>
      </c>
      <c r="U19" s="200">
        <v>1084</v>
      </c>
      <c r="V19" s="200">
        <v>1163</v>
      </c>
      <c r="W19" s="200">
        <v>1313</v>
      </c>
      <c r="X19" s="200">
        <v>1469</v>
      </c>
      <c r="Y19" s="200">
        <v>1293</v>
      </c>
      <c r="Z19" s="200">
        <v>738</v>
      </c>
      <c r="AA19" s="200">
        <v>221</v>
      </c>
      <c r="AB19" s="200">
        <v>36</v>
      </c>
      <c r="AC19" s="201">
        <v>0</v>
      </c>
    </row>
    <row r="20" spans="1:29" hidden="1" x14ac:dyDescent="0.15">
      <c r="A20" s="152" t="s">
        <v>1061</v>
      </c>
      <c r="B20" s="198">
        <v>10806</v>
      </c>
      <c r="C20" s="199">
        <v>32</v>
      </c>
      <c r="D20" s="200">
        <v>11</v>
      </c>
      <c r="E20" s="200">
        <v>5</v>
      </c>
      <c r="F20" s="200">
        <v>9</v>
      </c>
      <c r="G20" s="201">
        <v>2</v>
      </c>
      <c r="H20" s="199">
        <v>59</v>
      </c>
      <c r="I20" s="200">
        <v>11</v>
      </c>
      <c r="J20" s="200">
        <v>11</v>
      </c>
      <c r="K20" s="200">
        <v>49</v>
      </c>
      <c r="L20" s="200">
        <v>65</v>
      </c>
      <c r="M20" s="200">
        <v>77</v>
      </c>
      <c r="N20" s="200">
        <v>93</v>
      </c>
      <c r="O20" s="201">
        <v>125</v>
      </c>
      <c r="P20" s="199">
        <v>143</v>
      </c>
      <c r="Q20" s="200">
        <v>351</v>
      </c>
      <c r="R20" s="200">
        <v>495</v>
      </c>
      <c r="S20" s="200">
        <v>592</v>
      </c>
      <c r="T20" s="200">
        <v>780</v>
      </c>
      <c r="U20" s="200">
        <v>1089</v>
      </c>
      <c r="V20" s="200">
        <v>1282</v>
      </c>
      <c r="W20" s="200">
        <v>1422</v>
      </c>
      <c r="X20" s="200">
        <v>1542</v>
      </c>
      <c r="Y20" s="200">
        <v>1454</v>
      </c>
      <c r="Z20" s="200">
        <v>833</v>
      </c>
      <c r="AA20" s="200">
        <v>296</v>
      </c>
      <c r="AB20" s="200">
        <v>37</v>
      </c>
      <c r="AC20" s="201">
        <v>0</v>
      </c>
    </row>
    <row r="21" spans="1:29" hidden="1" x14ac:dyDescent="0.15">
      <c r="A21" s="156" t="s">
        <v>1062</v>
      </c>
      <c r="B21" s="198">
        <v>10800</v>
      </c>
      <c r="C21" s="199">
        <v>34</v>
      </c>
      <c r="D21" s="200">
        <v>5</v>
      </c>
      <c r="E21" s="200">
        <v>0</v>
      </c>
      <c r="F21" s="200">
        <v>6</v>
      </c>
      <c r="G21" s="201">
        <v>6</v>
      </c>
      <c r="H21" s="199">
        <v>51</v>
      </c>
      <c r="I21" s="200">
        <v>10</v>
      </c>
      <c r="J21" s="200">
        <v>12</v>
      </c>
      <c r="K21" s="200">
        <v>41</v>
      </c>
      <c r="L21" s="200">
        <v>57</v>
      </c>
      <c r="M21" s="200">
        <v>97</v>
      </c>
      <c r="N21" s="200">
        <v>85</v>
      </c>
      <c r="O21" s="201">
        <v>100</v>
      </c>
      <c r="P21" s="199">
        <v>145</v>
      </c>
      <c r="Q21" s="200">
        <v>292</v>
      </c>
      <c r="R21" s="200">
        <v>595</v>
      </c>
      <c r="S21" s="200">
        <v>630</v>
      </c>
      <c r="T21" s="200">
        <v>756</v>
      </c>
      <c r="U21" s="200">
        <v>1059</v>
      </c>
      <c r="V21" s="200">
        <v>1345</v>
      </c>
      <c r="W21" s="200">
        <v>1436</v>
      </c>
      <c r="X21" s="200">
        <v>1489</v>
      </c>
      <c r="Y21" s="200">
        <v>1420</v>
      </c>
      <c r="Z21" s="200">
        <v>844</v>
      </c>
      <c r="AA21" s="200">
        <v>290</v>
      </c>
      <c r="AB21" s="200">
        <v>46</v>
      </c>
      <c r="AC21" s="201">
        <v>0</v>
      </c>
    </row>
    <row r="22" spans="1:29" hidden="1" x14ac:dyDescent="0.15">
      <c r="A22" s="152" t="s">
        <v>1063</v>
      </c>
      <c r="B22" s="198">
        <v>10803</v>
      </c>
      <c r="C22" s="199">
        <v>33</v>
      </c>
      <c r="D22" s="200">
        <v>6</v>
      </c>
      <c r="E22" s="200">
        <v>4</v>
      </c>
      <c r="F22" s="200">
        <v>0</v>
      </c>
      <c r="G22" s="201">
        <v>4</v>
      </c>
      <c r="H22" s="199">
        <v>47</v>
      </c>
      <c r="I22" s="200">
        <v>7</v>
      </c>
      <c r="J22" s="200">
        <v>3</v>
      </c>
      <c r="K22" s="200">
        <v>27</v>
      </c>
      <c r="L22" s="200">
        <v>66</v>
      </c>
      <c r="M22" s="200">
        <v>63</v>
      </c>
      <c r="N22" s="200">
        <v>90</v>
      </c>
      <c r="O22" s="201">
        <v>116</v>
      </c>
      <c r="P22" s="199">
        <v>160</v>
      </c>
      <c r="Q22" s="200">
        <v>287</v>
      </c>
      <c r="R22" s="200">
        <v>530</v>
      </c>
      <c r="S22" s="200">
        <v>550</v>
      </c>
      <c r="T22" s="200">
        <v>721</v>
      </c>
      <c r="U22" s="200">
        <v>1041</v>
      </c>
      <c r="V22" s="200">
        <v>1352</v>
      </c>
      <c r="W22" s="200">
        <v>1527</v>
      </c>
      <c r="X22" s="200">
        <v>1533</v>
      </c>
      <c r="Y22" s="200">
        <v>1398</v>
      </c>
      <c r="Z22" s="200">
        <v>925</v>
      </c>
      <c r="AA22" s="200">
        <v>302</v>
      </c>
      <c r="AB22" s="200">
        <v>58</v>
      </c>
      <c r="AC22" s="201">
        <v>0</v>
      </c>
    </row>
    <row r="23" spans="1:29" hidden="1" x14ac:dyDescent="0.15">
      <c r="A23" s="152" t="s">
        <v>1064</v>
      </c>
      <c r="B23" s="198">
        <v>11151</v>
      </c>
      <c r="C23" s="199">
        <v>31</v>
      </c>
      <c r="D23" s="200">
        <v>7</v>
      </c>
      <c r="E23" s="200">
        <v>4</v>
      </c>
      <c r="F23" s="200">
        <v>2</v>
      </c>
      <c r="G23" s="201">
        <v>0</v>
      </c>
      <c r="H23" s="199">
        <v>44</v>
      </c>
      <c r="I23" s="200">
        <v>7</v>
      </c>
      <c r="J23" s="200">
        <v>11</v>
      </c>
      <c r="K23" s="200">
        <v>27</v>
      </c>
      <c r="L23" s="200">
        <v>48</v>
      </c>
      <c r="M23" s="200">
        <v>88</v>
      </c>
      <c r="N23" s="200">
        <v>94</v>
      </c>
      <c r="O23" s="201">
        <v>113</v>
      </c>
      <c r="P23" s="199">
        <v>141</v>
      </c>
      <c r="Q23" s="200">
        <v>265</v>
      </c>
      <c r="R23" s="200">
        <v>502</v>
      </c>
      <c r="S23" s="200">
        <v>602</v>
      </c>
      <c r="T23" s="200">
        <v>747</v>
      </c>
      <c r="U23" s="200">
        <v>1031</v>
      </c>
      <c r="V23" s="200">
        <v>1367</v>
      </c>
      <c r="W23" s="200">
        <v>1572</v>
      </c>
      <c r="X23" s="200">
        <v>1563</v>
      </c>
      <c r="Y23" s="200">
        <v>1492</v>
      </c>
      <c r="Z23" s="200">
        <v>993</v>
      </c>
      <c r="AA23" s="200">
        <v>370</v>
      </c>
      <c r="AB23" s="200">
        <v>74</v>
      </c>
      <c r="AC23" s="201">
        <v>0</v>
      </c>
    </row>
    <row r="24" spans="1:29" ht="12.75" customHeight="1" x14ac:dyDescent="0.15">
      <c r="A24" s="152" t="s">
        <v>38</v>
      </c>
      <c r="B24" s="198">
        <v>11769</v>
      </c>
      <c r="C24" s="199">
        <v>40</v>
      </c>
      <c r="D24" s="200">
        <v>6</v>
      </c>
      <c r="E24" s="200">
        <v>1</v>
      </c>
      <c r="F24" s="200">
        <v>3</v>
      </c>
      <c r="G24" s="201">
        <v>1</v>
      </c>
      <c r="H24" s="199">
        <v>51</v>
      </c>
      <c r="I24" s="200">
        <v>15</v>
      </c>
      <c r="J24" s="200">
        <v>5</v>
      </c>
      <c r="K24" s="200">
        <v>28</v>
      </c>
      <c r="L24" s="200">
        <v>49</v>
      </c>
      <c r="M24" s="200">
        <v>84</v>
      </c>
      <c r="N24" s="200">
        <v>113</v>
      </c>
      <c r="O24" s="201">
        <v>102</v>
      </c>
      <c r="P24" s="199">
        <v>177</v>
      </c>
      <c r="Q24" s="200">
        <v>264</v>
      </c>
      <c r="R24" s="200">
        <v>530</v>
      </c>
      <c r="S24" s="200">
        <v>621</v>
      </c>
      <c r="T24" s="200">
        <v>720</v>
      </c>
      <c r="U24" s="200">
        <v>1041</v>
      </c>
      <c r="V24" s="200">
        <v>1390</v>
      </c>
      <c r="W24" s="200">
        <v>1617</v>
      </c>
      <c r="X24" s="200">
        <v>1709</v>
      </c>
      <c r="Y24" s="200">
        <v>1644</v>
      </c>
      <c r="Z24" s="200">
        <v>1098</v>
      </c>
      <c r="AA24" s="200">
        <v>431</v>
      </c>
      <c r="AB24" s="200">
        <v>80</v>
      </c>
      <c r="AC24" s="201">
        <v>0</v>
      </c>
    </row>
    <row r="25" spans="1:29" ht="12.75" customHeight="1" x14ac:dyDescent="0.15">
      <c r="A25" s="152" t="s">
        <v>1068</v>
      </c>
      <c r="B25" s="201">
        <v>12348</v>
      </c>
      <c r="C25" s="202">
        <v>45</v>
      </c>
      <c r="D25" s="198">
        <v>3</v>
      </c>
      <c r="E25" s="198">
        <v>3</v>
      </c>
      <c r="F25" s="198">
        <v>1</v>
      </c>
      <c r="G25" s="198">
        <v>2</v>
      </c>
      <c r="H25" s="202">
        <v>54</v>
      </c>
      <c r="I25" s="198">
        <v>4</v>
      </c>
      <c r="J25" s="198">
        <v>6</v>
      </c>
      <c r="K25" s="198">
        <v>23</v>
      </c>
      <c r="L25" s="198">
        <v>74</v>
      </c>
      <c r="M25" s="198">
        <v>77</v>
      </c>
      <c r="N25" s="198">
        <v>102</v>
      </c>
      <c r="O25" s="198">
        <v>124</v>
      </c>
      <c r="P25" s="198">
        <v>187</v>
      </c>
      <c r="Q25" s="198">
        <v>284</v>
      </c>
      <c r="R25" s="198">
        <v>486</v>
      </c>
      <c r="S25" s="198">
        <v>676</v>
      </c>
      <c r="T25" s="198">
        <v>838</v>
      </c>
      <c r="U25" s="198">
        <v>987</v>
      </c>
      <c r="V25" s="198">
        <v>1465</v>
      </c>
      <c r="W25" s="198">
        <v>1793</v>
      </c>
      <c r="X25" s="198">
        <v>1783</v>
      </c>
      <c r="Y25" s="198">
        <v>1624</v>
      </c>
      <c r="Z25" s="198">
        <v>1188</v>
      </c>
      <c r="AA25" s="198">
        <v>463</v>
      </c>
      <c r="AB25" s="198">
        <v>110</v>
      </c>
      <c r="AC25" s="198">
        <v>0</v>
      </c>
    </row>
    <row r="26" spans="1:29" ht="12.75" customHeight="1" x14ac:dyDescent="0.15">
      <c r="A26" s="152" t="s">
        <v>1069</v>
      </c>
      <c r="B26" s="201">
        <v>13105</v>
      </c>
      <c r="C26" s="202">
        <v>38</v>
      </c>
      <c r="D26" s="198">
        <v>17</v>
      </c>
      <c r="E26" s="198">
        <v>2</v>
      </c>
      <c r="F26" s="198">
        <v>0</v>
      </c>
      <c r="G26" s="198">
        <v>0</v>
      </c>
      <c r="H26" s="202">
        <v>57</v>
      </c>
      <c r="I26" s="198">
        <v>8</v>
      </c>
      <c r="J26" s="198">
        <v>5</v>
      </c>
      <c r="K26" s="198">
        <v>22</v>
      </c>
      <c r="L26" s="198">
        <v>61</v>
      </c>
      <c r="M26" s="198">
        <v>73</v>
      </c>
      <c r="N26" s="198">
        <v>92</v>
      </c>
      <c r="O26" s="198">
        <v>144</v>
      </c>
      <c r="P26" s="198">
        <v>175</v>
      </c>
      <c r="Q26" s="198">
        <v>224</v>
      </c>
      <c r="R26" s="198">
        <v>445</v>
      </c>
      <c r="S26" s="198">
        <v>751</v>
      </c>
      <c r="T26" s="198">
        <v>917</v>
      </c>
      <c r="U26" s="198">
        <v>1032</v>
      </c>
      <c r="V26" s="198">
        <v>1482</v>
      </c>
      <c r="W26" s="198">
        <v>1888</v>
      </c>
      <c r="X26" s="198">
        <v>1975</v>
      </c>
      <c r="Y26" s="198">
        <v>1742</v>
      </c>
      <c r="Z26" s="198">
        <v>1317</v>
      </c>
      <c r="AA26" s="198">
        <v>582</v>
      </c>
      <c r="AB26" s="198">
        <v>113</v>
      </c>
      <c r="AC26" s="198">
        <v>0</v>
      </c>
    </row>
    <row r="27" spans="1:29" ht="12.75" customHeight="1" x14ac:dyDescent="0.15">
      <c r="A27" s="152" t="s">
        <v>1070</v>
      </c>
      <c r="B27" s="201">
        <v>13268</v>
      </c>
      <c r="C27" s="199">
        <v>34</v>
      </c>
      <c r="D27" s="200">
        <v>4</v>
      </c>
      <c r="E27" s="200">
        <v>1</v>
      </c>
      <c r="F27" s="200">
        <v>5</v>
      </c>
      <c r="G27" s="201">
        <v>3</v>
      </c>
      <c r="H27" s="199">
        <v>47</v>
      </c>
      <c r="I27" s="200">
        <v>12</v>
      </c>
      <c r="J27" s="200">
        <v>5</v>
      </c>
      <c r="K27" s="200">
        <v>36</v>
      </c>
      <c r="L27" s="200">
        <v>58</v>
      </c>
      <c r="M27" s="200">
        <v>73</v>
      </c>
      <c r="N27" s="200">
        <v>102</v>
      </c>
      <c r="O27" s="201">
        <v>110</v>
      </c>
      <c r="P27" s="199">
        <v>170</v>
      </c>
      <c r="Q27" s="200">
        <v>245</v>
      </c>
      <c r="R27" s="200">
        <v>415</v>
      </c>
      <c r="S27" s="200">
        <v>719</v>
      </c>
      <c r="T27" s="200">
        <v>822</v>
      </c>
      <c r="U27" s="200">
        <v>1046</v>
      </c>
      <c r="V27" s="200">
        <v>1450</v>
      </c>
      <c r="W27" s="200">
        <v>1885</v>
      </c>
      <c r="X27" s="200">
        <v>2026</v>
      </c>
      <c r="Y27" s="200">
        <v>1877</v>
      </c>
      <c r="Z27" s="200">
        <v>1418</v>
      </c>
      <c r="AA27" s="200">
        <v>617</v>
      </c>
      <c r="AB27" s="200">
        <v>135</v>
      </c>
      <c r="AC27" s="201">
        <v>0</v>
      </c>
    </row>
    <row r="28" spans="1:29" ht="12.75" customHeight="1" x14ac:dyDescent="0.15">
      <c r="A28" s="152" t="s">
        <v>1071</v>
      </c>
      <c r="B28" s="201">
        <v>14044</v>
      </c>
      <c r="C28" s="199">
        <v>34</v>
      </c>
      <c r="D28" s="200">
        <v>4</v>
      </c>
      <c r="E28" s="200">
        <v>5</v>
      </c>
      <c r="F28" s="200">
        <v>3</v>
      </c>
      <c r="G28" s="201">
        <v>1</v>
      </c>
      <c r="H28" s="199">
        <v>47</v>
      </c>
      <c r="I28" s="200">
        <v>6</v>
      </c>
      <c r="J28" s="200">
        <v>3</v>
      </c>
      <c r="K28" s="200">
        <v>31</v>
      </c>
      <c r="L28" s="200">
        <v>55</v>
      </c>
      <c r="M28" s="200">
        <v>60</v>
      </c>
      <c r="N28" s="200">
        <v>79</v>
      </c>
      <c r="O28" s="201">
        <v>117</v>
      </c>
      <c r="P28" s="199">
        <v>164</v>
      </c>
      <c r="Q28" s="200">
        <v>252</v>
      </c>
      <c r="R28" s="200">
        <v>391</v>
      </c>
      <c r="S28" s="200">
        <v>728</v>
      </c>
      <c r="T28" s="200">
        <v>932</v>
      </c>
      <c r="U28" s="200">
        <v>1098</v>
      </c>
      <c r="V28" s="200">
        <v>1492</v>
      </c>
      <c r="W28" s="200">
        <v>1963</v>
      </c>
      <c r="X28" s="200">
        <v>2233</v>
      </c>
      <c r="Y28" s="200">
        <v>2039</v>
      </c>
      <c r="Z28" s="200">
        <v>1532</v>
      </c>
      <c r="AA28" s="200">
        <v>682</v>
      </c>
      <c r="AB28" s="200">
        <v>140</v>
      </c>
      <c r="AC28" s="201">
        <v>0</v>
      </c>
    </row>
    <row r="29" spans="1:29" ht="12.75" customHeight="1" x14ac:dyDescent="0.15">
      <c r="A29" s="152" t="s">
        <v>1065</v>
      </c>
      <c r="B29" s="201">
        <v>14366</v>
      </c>
      <c r="C29" s="199">
        <v>34</v>
      </c>
      <c r="D29" s="200">
        <v>2</v>
      </c>
      <c r="E29" s="200">
        <v>4</v>
      </c>
      <c r="F29" s="200">
        <v>2</v>
      </c>
      <c r="G29" s="201">
        <v>0</v>
      </c>
      <c r="H29" s="199">
        <v>42</v>
      </c>
      <c r="I29" s="200">
        <v>13</v>
      </c>
      <c r="J29" s="200">
        <v>6</v>
      </c>
      <c r="K29" s="200">
        <v>21</v>
      </c>
      <c r="L29" s="200">
        <v>65</v>
      </c>
      <c r="M29" s="200">
        <v>67</v>
      </c>
      <c r="N29" s="200">
        <v>97</v>
      </c>
      <c r="O29" s="201">
        <v>138</v>
      </c>
      <c r="P29" s="199">
        <v>156</v>
      </c>
      <c r="Q29" s="200">
        <v>232</v>
      </c>
      <c r="R29" s="200">
        <v>345</v>
      </c>
      <c r="S29" s="200">
        <v>716</v>
      </c>
      <c r="T29" s="200">
        <v>908</v>
      </c>
      <c r="U29" s="200">
        <v>1132</v>
      </c>
      <c r="V29" s="200">
        <v>1463</v>
      </c>
      <c r="W29" s="200">
        <v>2105</v>
      </c>
      <c r="X29" s="200">
        <v>2281</v>
      </c>
      <c r="Y29" s="200">
        <v>2105</v>
      </c>
      <c r="Z29" s="200">
        <v>1556</v>
      </c>
      <c r="AA29" s="200">
        <v>752</v>
      </c>
      <c r="AB29" s="200">
        <v>166</v>
      </c>
      <c r="AC29" s="201">
        <v>0</v>
      </c>
    </row>
    <row r="30" spans="1:29" ht="12.75" customHeight="1" x14ac:dyDescent="0.15">
      <c r="A30" s="152" t="s">
        <v>1066</v>
      </c>
      <c r="B30" s="201">
        <v>14506</v>
      </c>
      <c r="C30" s="199">
        <v>33</v>
      </c>
      <c r="D30" s="200">
        <v>3</v>
      </c>
      <c r="E30" s="200">
        <v>1</v>
      </c>
      <c r="F30" s="200">
        <v>2</v>
      </c>
      <c r="G30" s="201">
        <v>2</v>
      </c>
      <c r="H30" s="199">
        <v>41</v>
      </c>
      <c r="I30" s="200">
        <v>5</v>
      </c>
      <c r="J30" s="200">
        <v>5</v>
      </c>
      <c r="K30" s="200">
        <v>24</v>
      </c>
      <c r="L30" s="200">
        <v>58</v>
      </c>
      <c r="M30" s="200">
        <v>49</v>
      </c>
      <c r="N30" s="200">
        <v>78</v>
      </c>
      <c r="O30" s="201">
        <v>120</v>
      </c>
      <c r="P30" s="199">
        <v>165</v>
      </c>
      <c r="Q30" s="200">
        <v>235</v>
      </c>
      <c r="R30" s="200">
        <v>365</v>
      </c>
      <c r="S30" s="200">
        <v>695</v>
      </c>
      <c r="T30" s="200">
        <v>899</v>
      </c>
      <c r="U30" s="200">
        <v>1149</v>
      </c>
      <c r="V30" s="200">
        <v>1483</v>
      </c>
      <c r="W30" s="200">
        <v>1932</v>
      </c>
      <c r="X30" s="200">
        <v>2442</v>
      </c>
      <c r="Y30" s="200">
        <v>2262</v>
      </c>
      <c r="Z30" s="200">
        <v>1555</v>
      </c>
      <c r="AA30" s="200">
        <v>765</v>
      </c>
      <c r="AB30" s="200">
        <v>179</v>
      </c>
      <c r="AC30" s="201">
        <v>0</v>
      </c>
    </row>
    <row r="31" spans="1:29" ht="12.75" customHeight="1" x14ac:dyDescent="0.15">
      <c r="A31" s="152" t="s">
        <v>1106</v>
      </c>
      <c r="B31" s="201">
        <v>15482</v>
      </c>
      <c r="C31" s="199">
        <v>26</v>
      </c>
      <c r="D31" s="200">
        <v>3</v>
      </c>
      <c r="E31" s="200">
        <v>3</v>
      </c>
      <c r="F31" s="200">
        <v>1</v>
      </c>
      <c r="G31" s="201">
        <v>2</v>
      </c>
      <c r="H31" s="199">
        <v>35</v>
      </c>
      <c r="I31" s="200">
        <v>8</v>
      </c>
      <c r="J31" s="200">
        <v>7</v>
      </c>
      <c r="K31" s="200">
        <v>15</v>
      </c>
      <c r="L31" s="200">
        <v>38</v>
      </c>
      <c r="M31" s="200">
        <v>65</v>
      </c>
      <c r="N31" s="200">
        <v>87</v>
      </c>
      <c r="O31" s="201">
        <v>112</v>
      </c>
      <c r="P31" s="199">
        <v>133</v>
      </c>
      <c r="Q31" s="200">
        <v>237</v>
      </c>
      <c r="R31" s="200">
        <v>385</v>
      </c>
      <c r="S31" s="200">
        <v>636</v>
      </c>
      <c r="T31" s="200">
        <v>1043</v>
      </c>
      <c r="U31" s="200">
        <v>1204</v>
      </c>
      <c r="V31" s="200">
        <v>1424</v>
      </c>
      <c r="W31" s="200">
        <v>2075</v>
      </c>
      <c r="X31" s="200">
        <v>2646</v>
      </c>
      <c r="Y31" s="200">
        <v>2451</v>
      </c>
      <c r="Z31" s="200">
        <v>1811</v>
      </c>
      <c r="AA31" s="200">
        <v>849</v>
      </c>
      <c r="AB31" s="200">
        <v>221</v>
      </c>
      <c r="AC31" s="201">
        <v>0</v>
      </c>
    </row>
    <row r="32" spans="1:29" ht="12.75" customHeight="1" x14ac:dyDescent="0.15">
      <c r="A32" s="152" t="s">
        <v>11</v>
      </c>
      <c r="B32" s="201">
        <v>15926</v>
      </c>
      <c r="C32" s="199">
        <v>40</v>
      </c>
      <c r="D32" s="200">
        <v>5</v>
      </c>
      <c r="E32" s="200">
        <v>2</v>
      </c>
      <c r="F32" s="200">
        <v>2</v>
      </c>
      <c r="G32" s="201">
        <v>2</v>
      </c>
      <c r="H32" s="199">
        <v>51</v>
      </c>
      <c r="I32" s="200">
        <v>3</v>
      </c>
      <c r="J32" s="200">
        <v>9</v>
      </c>
      <c r="K32" s="200">
        <v>21</v>
      </c>
      <c r="L32" s="200">
        <v>48</v>
      </c>
      <c r="M32" s="200">
        <v>61</v>
      </c>
      <c r="N32" s="200">
        <v>83</v>
      </c>
      <c r="O32" s="201">
        <v>116</v>
      </c>
      <c r="P32" s="199">
        <v>164</v>
      </c>
      <c r="Q32" s="200">
        <v>246</v>
      </c>
      <c r="R32" s="200">
        <v>342</v>
      </c>
      <c r="S32" s="200">
        <v>616</v>
      </c>
      <c r="T32" s="200">
        <v>1065</v>
      </c>
      <c r="U32" s="200">
        <v>1155</v>
      </c>
      <c r="V32" s="200">
        <v>1476</v>
      </c>
      <c r="W32" s="200">
        <v>2088</v>
      </c>
      <c r="X32" s="200">
        <v>2694</v>
      </c>
      <c r="Y32" s="200">
        <v>2672</v>
      </c>
      <c r="Z32" s="200">
        <v>1882</v>
      </c>
      <c r="AA32" s="200">
        <v>878</v>
      </c>
      <c r="AB32" s="200">
        <v>256</v>
      </c>
      <c r="AC32" s="201">
        <v>0</v>
      </c>
    </row>
    <row r="33" spans="1:29" ht="12.75" customHeight="1" x14ac:dyDescent="0.15">
      <c r="A33" s="152" t="s">
        <v>12</v>
      </c>
      <c r="B33" s="201">
        <v>16228</v>
      </c>
      <c r="C33" s="199">
        <v>34</v>
      </c>
      <c r="D33" s="200">
        <v>3</v>
      </c>
      <c r="E33" s="200">
        <v>3</v>
      </c>
      <c r="F33" s="200">
        <v>2</v>
      </c>
      <c r="G33" s="201">
        <v>4</v>
      </c>
      <c r="H33" s="199">
        <v>46</v>
      </c>
      <c r="I33" s="200">
        <v>11</v>
      </c>
      <c r="J33" s="200">
        <v>12</v>
      </c>
      <c r="K33" s="200">
        <v>14</v>
      </c>
      <c r="L33" s="200">
        <v>59</v>
      </c>
      <c r="M33" s="200">
        <v>54</v>
      </c>
      <c r="N33" s="200">
        <v>65</v>
      </c>
      <c r="O33" s="201">
        <v>110</v>
      </c>
      <c r="P33" s="199">
        <v>171</v>
      </c>
      <c r="Q33" s="200">
        <v>225</v>
      </c>
      <c r="R33" s="200">
        <v>307</v>
      </c>
      <c r="S33" s="200">
        <v>569</v>
      </c>
      <c r="T33" s="200">
        <v>1048</v>
      </c>
      <c r="U33" s="200">
        <v>1216</v>
      </c>
      <c r="V33" s="200">
        <v>1443</v>
      </c>
      <c r="W33" s="200">
        <v>2096</v>
      </c>
      <c r="X33" s="200">
        <v>2764</v>
      </c>
      <c r="Y33" s="200">
        <v>2770</v>
      </c>
      <c r="Z33" s="200">
        <v>2028</v>
      </c>
      <c r="AA33" s="200">
        <v>966</v>
      </c>
      <c r="AB33" s="200">
        <v>254</v>
      </c>
      <c r="AC33" s="201">
        <v>0</v>
      </c>
    </row>
    <row r="34" spans="1:29" ht="12.75" customHeight="1" x14ac:dyDescent="0.15">
      <c r="A34" s="152" t="s">
        <v>13</v>
      </c>
      <c r="B34" s="201">
        <v>16844</v>
      </c>
      <c r="C34" s="199">
        <v>34</v>
      </c>
      <c r="D34" s="200">
        <v>5</v>
      </c>
      <c r="E34" s="200">
        <v>2</v>
      </c>
      <c r="F34" s="200">
        <v>1</v>
      </c>
      <c r="G34" s="201">
        <v>2</v>
      </c>
      <c r="H34" s="199">
        <v>44</v>
      </c>
      <c r="I34" s="200">
        <v>5</v>
      </c>
      <c r="J34" s="200">
        <v>3</v>
      </c>
      <c r="K34" s="200">
        <v>21</v>
      </c>
      <c r="L34" s="200">
        <v>40</v>
      </c>
      <c r="M34" s="200">
        <v>41</v>
      </c>
      <c r="N34" s="200">
        <v>83</v>
      </c>
      <c r="O34" s="201">
        <v>109</v>
      </c>
      <c r="P34" s="199">
        <v>160</v>
      </c>
      <c r="Q34" s="200">
        <v>235</v>
      </c>
      <c r="R34" s="200">
        <v>340</v>
      </c>
      <c r="S34" s="200">
        <v>510</v>
      </c>
      <c r="T34" s="200">
        <v>999</v>
      </c>
      <c r="U34" s="200">
        <v>1215</v>
      </c>
      <c r="V34" s="200">
        <v>1582</v>
      </c>
      <c r="W34" s="200">
        <v>2082</v>
      </c>
      <c r="X34" s="200">
        <v>2937</v>
      </c>
      <c r="Y34" s="200">
        <v>3007</v>
      </c>
      <c r="Z34" s="200">
        <v>2165</v>
      </c>
      <c r="AA34" s="200">
        <v>1015</v>
      </c>
      <c r="AB34" s="200">
        <v>251</v>
      </c>
      <c r="AC34" s="201">
        <v>0</v>
      </c>
    </row>
    <row r="35" spans="1:29" ht="12.75" customHeight="1" x14ac:dyDescent="0.15">
      <c r="A35" s="152" t="s">
        <v>14</v>
      </c>
      <c r="B35" s="201">
        <v>17668</v>
      </c>
      <c r="C35" s="199">
        <v>26</v>
      </c>
      <c r="D35" s="200">
        <v>3</v>
      </c>
      <c r="E35" s="200">
        <v>3</v>
      </c>
      <c r="F35" s="200">
        <v>3</v>
      </c>
      <c r="G35" s="201">
        <v>0</v>
      </c>
      <c r="H35" s="199">
        <v>35</v>
      </c>
      <c r="I35" s="200">
        <v>7</v>
      </c>
      <c r="J35" s="200">
        <v>11</v>
      </c>
      <c r="K35" s="200">
        <v>19</v>
      </c>
      <c r="L35" s="200">
        <v>36</v>
      </c>
      <c r="M35" s="200">
        <v>56</v>
      </c>
      <c r="N35" s="200">
        <v>72</v>
      </c>
      <c r="O35" s="201">
        <v>104</v>
      </c>
      <c r="P35" s="199">
        <v>162</v>
      </c>
      <c r="Q35" s="200">
        <v>229</v>
      </c>
      <c r="R35" s="200">
        <v>293</v>
      </c>
      <c r="S35" s="200">
        <v>484</v>
      </c>
      <c r="T35" s="200">
        <v>944</v>
      </c>
      <c r="U35" s="200">
        <v>1331</v>
      </c>
      <c r="V35" s="200">
        <v>1664</v>
      </c>
      <c r="W35" s="200">
        <v>2178</v>
      </c>
      <c r="X35" s="200">
        <v>2941</v>
      </c>
      <c r="Y35" s="200">
        <v>3257</v>
      </c>
      <c r="Z35" s="200">
        <v>2443</v>
      </c>
      <c r="AA35" s="200">
        <v>1111</v>
      </c>
      <c r="AB35" s="200">
        <v>291</v>
      </c>
      <c r="AC35" s="201">
        <v>0</v>
      </c>
    </row>
    <row r="36" spans="1:29" ht="12.75" customHeight="1" x14ac:dyDescent="0.15">
      <c r="A36" s="152" t="s">
        <v>39</v>
      </c>
      <c r="B36" s="201">
        <v>17523</v>
      </c>
      <c r="C36" s="199">
        <v>27</v>
      </c>
      <c r="D36" s="200">
        <v>4</v>
      </c>
      <c r="E36" s="200">
        <v>3</v>
      </c>
      <c r="F36" s="200">
        <v>2</v>
      </c>
      <c r="G36" s="201">
        <v>1</v>
      </c>
      <c r="H36" s="199">
        <v>37</v>
      </c>
      <c r="I36" s="200">
        <v>5</v>
      </c>
      <c r="J36" s="200">
        <v>5</v>
      </c>
      <c r="K36" s="200">
        <v>23</v>
      </c>
      <c r="L36" s="200">
        <v>32</v>
      </c>
      <c r="M36" s="200">
        <v>47</v>
      </c>
      <c r="N36" s="200">
        <v>54</v>
      </c>
      <c r="O36" s="201">
        <v>68</v>
      </c>
      <c r="P36" s="199">
        <v>160</v>
      </c>
      <c r="Q36" s="200">
        <v>216</v>
      </c>
      <c r="R36" s="200">
        <v>331</v>
      </c>
      <c r="S36" s="200">
        <v>453</v>
      </c>
      <c r="T36" s="200">
        <v>899</v>
      </c>
      <c r="U36" s="200">
        <v>1354</v>
      </c>
      <c r="V36" s="200">
        <v>1609</v>
      </c>
      <c r="W36" s="200">
        <v>2064</v>
      </c>
      <c r="X36" s="200">
        <v>2944</v>
      </c>
      <c r="Y36" s="200">
        <v>3269</v>
      </c>
      <c r="Z36" s="200">
        <v>2497</v>
      </c>
      <c r="AA36" s="200">
        <v>1141</v>
      </c>
      <c r="AB36" s="200">
        <v>315</v>
      </c>
      <c r="AC36" s="201">
        <v>0</v>
      </c>
    </row>
    <row r="37" spans="1:29" ht="12.75" customHeight="1" x14ac:dyDescent="0.15">
      <c r="A37" s="152" t="s">
        <v>16</v>
      </c>
      <c r="B37" s="201">
        <v>18504</v>
      </c>
      <c r="C37" s="199">
        <v>29</v>
      </c>
      <c r="D37" s="200">
        <v>4</v>
      </c>
      <c r="E37" s="200">
        <v>2</v>
      </c>
      <c r="F37" s="200">
        <v>1</v>
      </c>
      <c r="G37" s="201">
        <v>0</v>
      </c>
      <c r="H37" s="199">
        <v>36</v>
      </c>
      <c r="I37" s="200">
        <v>6</v>
      </c>
      <c r="J37" s="200">
        <v>5</v>
      </c>
      <c r="K37" s="200">
        <v>20</v>
      </c>
      <c r="L37" s="200">
        <v>29</v>
      </c>
      <c r="M37" s="200">
        <v>51</v>
      </c>
      <c r="N37" s="200">
        <v>50</v>
      </c>
      <c r="O37" s="201">
        <v>103</v>
      </c>
      <c r="P37" s="199">
        <v>162</v>
      </c>
      <c r="Q37" s="200">
        <v>249</v>
      </c>
      <c r="R37" s="200">
        <v>281</v>
      </c>
      <c r="S37" s="200">
        <v>492</v>
      </c>
      <c r="T37" s="200">
        <v>857</v>
      </c>
      <c r="U37" s="200">
        <v>1494</v>
      </c>
      <c r="V37" s="200">
        <v>1609</v>
      </c>
      <c r="W37" s="200">
        <v>2171</v>
      </c>
      <c r="X37" s="200">
        <v>3020</v>
      </c>
      <c r="Y37" s="200">
        <v>3487</v>
      </c>
      <c r="Z37" s="200">
        <v>2735</v>
      </c>
      <c r="AA37" s="200">
        <v>1265</v>
      </c>
      <c r="AB37" s="200">
        <v>382</v>
      </c>
      <c r="AC37" s="201">
        <v>0</v>
      </c>
    </row>
    <row r="38" spans="1:29" ht="12.75" customHeight="1" x14ac:dyDescent="0.15">
      <c r="A38" s="152" t="s">
        <v>17</v>
      </c>
      <c r="B38" s="201">
        <v>18668</v>
      </c>
      <c r="C38" s="199">
        <v>25</v>
      </c>
      <c r="D38" s="200">
        <v>6</v>
      </c>
      <c r="E38" s="200">
        <v>4</v>
      </c>
      <c r="F38" s="200">
        <v>1</v>
      </c>
      <c r="G38" s="201">
        <v>0</v>
      </c>
      <c r="H38" s="199">
        <v>36</v>
      </c>
      <c r="I38" s="200">
        <v>2</v>
      </c>
      <c r="J38" s="200">
        <v>7</v>
      </c>
      <c r="K38" s="200">
        <v>21</v>
      </c>
      <c r="L38" s="200">
        <v>27</v>
      </c>
      <c r="M38" s="200">
        <v>45</v>
      </c>
      <c r="N38" s="200">
        <v>60</v>
      </c>
      <c r="O38" s="201">
        <v>86</v>
      </c>
      <c r="P38" s="199">
        <v>160</v>
      </c>
      <c r="Q38" s="200">
        <v>242</v>
      </c>
      <c r="R38" s="200">
        <v>294</v>
      </c>
      <c r="S38" s="200">
        <v>449</v>
      </c>
      <c r="T38" s="200">
        <v>737</v>
      </c>
      <c r="U38" s="200">
        <v>1463</v>
      </c>
      <c r="V38" s="200">
        <v>1698</v>
      </c>
      <c r="W38" s="200">
        <v>2072</v>
      </c>
      <c r="X38" s="200">
        <v>2989</v>
      </c>
      <c r="Y38" s="200">
        <v>3565</v>
      </c>
      <c r="Z38" s="200">
        <v>2927</v>
      </c>
      <c r="AA38" s="200">
        <v>1429</v>
      </c>
      <c r="AB38" s="200">
        <v>359</v>
      </c>
      <c r="AC38" s="201">
        <v>0</v>
      </c>
    </row>
    <row r="39" spans="1:29" ht="12.75" customHeight="1" x14ac:dyDescent="0.15">
      <c r="A39" s="152" t="s">
        <v>18</v>
      </c>
      <c r="B39" s="201">
        <v>19343</v>
      </c>
      <c r="C39" s="199">
        <v>34</v>
      </c>
      <c r="D39" s="200">
        <v>5</v>
      </c>
      <c r="E39" s="200">
        <v>3</v>
      </c>
      <c r="F39" s="200">
        <v>2</v>
      </c>
      <c r="G39" s="201">
        <v>0</v>
      </c>
      <c r="H39" s="199">
        <v>44</v>
      </c>
      <c r="I39" s="200">
        <v>4</v>
      </c>
      <c r="J39" s="200">
        <v>7</v>
      </c>
      <c r="K39" s="200">
        <v>19</v>
      </c>
      <c r="L39" s="200">
        <v>40</v>
      </c>
      <c r="M39" s="200">
        <v>34</v>
      </c>
      <c r="N39" s="200">
        <v>59</v>
      </c>
      <c r="O39" s="201">
        <v>92</v>
      </c>
      <c r="P39" s="199">
        <v>155</v>
      </c>
      <c r="Q39" s="200">
        <v>214</v>
      </c>
      <c r="R39" s="200">
        <v>321</v>
      </c>
      <c r="S39" s="200">
        <v>476</v>
      </c>
      <c r="T39" s="200">
        <v>708</v>
      </c>
      <c r="U39" s="200">
        <v>1373</v>
      </c>
      <c r="V39" s="200">
        <v>1757</v>
      </c>
      <c r="W39" s="200">
        <v>2274</v>
      </c>
      <c r="X39" s="200">
        <v>3058</v>
      </c>
      <c r="Y39" s="200">
        <v>3763</v>
      </c>
      <c r="Z39" s="200">
        <v>3116</v>
      </c>
      <c r="AA39" s="200">
        <v>1445</v>
      </c>
      <c r="AB39" s="200">
        <v>384</v>
      </c>
      <c r="AC39" s="201">
        <v>0</v>
      </c>
    </row>
    <row r="40" spans="1:29" ht="12.75" customHeight="1" x14ac:dyDescent="0.15">
      <c r="A40" s="515" t="s">
        <v>1096</v>
      </c>
      <c r="B40" s="201">
        <v>19777</v>
      </c>
      <c r="C40" s="199">
        <v>27</v>
      </c>
      <c r="D40" s="200">
        <v>9</v>
      </c>
      <c r="E40" s="200">
        <v>3</v>
      </c>
      <c r="F40" s="200">
        <v>2</v>
      </c>
      <c r="G40" s="201">
        <v>3</v>
      </c>
      <c r="H40" s="199">
        <v>44</v>
      </c>
      <c r="I40" s="200">
        <v>2</v>
      </c>
      <c r="J40" s="200">
        <v>8</v>
      </c>
      <c r="K40" s="200">
        <v>9</v>
      </c>
      <c r="L40" s="200">
        <v>32</v>
      </c>
      <c r="M40" s="200">
        <v>43</v>
      </c>
      <c r="N40" s="200">
        <v>68</v>
      </c>
      <c r="O40" s="201">
        <v>85</v>
      </c>
      <c r="P40" s="199">
        <v>136</v>
      </c>
      <c r="Q40" s="200">
        <v>204</v>
      </c>
      <c r="R40" s="200">
        <v>303</v>
      </c>
      <c r="S40" s="200">
        <v>466</v>
      </c>
      <c r="T40" s="200">
        <v>696</v>
      </c>
      <c r="U40" s="200">
        <v>1351</v>
      </c>
      <c r="V40" s="200">
        <v>1801</v>
      </c>
      <c r="W40" s="200">
        <v>2285</v>
      </c>
      <c r="X40" s="200">
        <v>3015</v>
      </c>
      <c r="Y40" s="200">
        <v>3860</v>
      </c>
      <c r="Z40" s="200">
        <v>3358</v>
      </c>
      <c r="AA40" s="200">
        <v>1609</v>
      </c>
      <c r="AB40" s="200">
        <v>402</v>
      </c>
      <c r="AC40" s="201">
        <v>0</v>
      </c>
    </row>
    <row r="41" spans="1:29" ht="12.75" customHeight="1" x14ac:dyDescent="0.15">
      <c r="A41" s="152" t="s">
        <v>40</v>
      </c>
      <c r="B41" s="201">
        <v>20260</v>
      </c>
      <c r="C41" s="199">
        <v>20</v>
      </c>
      <c r="D41" s="200">
        <v>2</v>
      </c>
      <c r="E41" s="200">
        <v>1</v>
      </c>
      <c r="F41" s="200">
        <v>2</v>
      </c>
      <c r="G41" s="201">
        <v>0</v>
      </c>
      <c r="H41" s="199">
        <v>25</v>
      </c>
      <c r="I41" s="200">
        <v>5</v>
      </c>
      <c r="J41" s="200">
        <v>2</v>
      </c>
      <c r="K41" s="200">
        <v>22</v>
      </c>
      <c r="L41" s="200">
        <v>36</v>
      </c>
      <c r="M41" s="200">
        <v>34</v>
      </c>
      <c r="N41" s="200">
        <v>49</v>
      </c>
      <c r="O41" s="201">
        <v>81</v>
      </c>
      <c r="P41" s="199">
        <v>127</v>
      </c>
      <c r="Q41" s="200">
        <v>245</v>
      </c>
      <c r="R41" s="200">
        <v>327</v>
      </c>
      <c r="S41" s="200">
        <v>485</v>
      </c>
      <c r="T41" s="200">
        <v>727</v>
      </c>
      <c r="U41" s="200">
        <v>1237</v>
      </c>
      <c r="V41" s="200">
        <v>2040</v>
      </c>
      <c r="W41" s="200">
        <v>2378</v>
      </c>
      <c r="X41" s="200">
        <v>3043</v>
      </c>
      <c r="Y41" s="200">
        <v>3877</v>
      </c>
      <c r="Z41" s="200">
        <v>3449</v>
      </c>
      <c r="AA41" s="200">
        <v>1655</v>
      </c>
      <c r="AB41" s="200">
        <v>416</v>
      </c>
      <c r="AC41" s="201">
        <v>0</v>
      </c>
    </row>
    <row r="42" spans="1:29" ht="12.75" customHeight="1" x14ac:dyDescent="0.15">
      <c r="A42" s="152" t="s">
        <v>19</v>
      </c>
      <c r="B42" s="201">
        <v>21931</v>
      </c>
      <c r="C42" s="199">
        <v>23</v>
      </c>
      <c r="D42" s="200">
        <v>3</v>
      </c>
      <c r="E42" s="200">
        <v>4</v>
      </c>
      <c r="F42" s="200">
        <v>1</v>
      </c>
      <c r="G42" s="201">
        <v>2</v>
      </c>
      <c r="H42" s="199">
        <v>33</v>
      </c>
      <c r="I42" s="200">
        <v>3</v>
      </c>
      <c r="J42" s="200">
        <v>6</v>
      </c>
      <c r="K42" s="200">
        <v>18</v>
      </c>
      <c r="L42" s="200">
        <v>41</v>
      </c>
      <c r="M42" s="200">
        <v>46</v>
      </c>
      <c r="N42" s="200">
        <v>56</v>
      </c>
      <c r="O42" s="201">
        <v>80</v>
      </c>
      <c r="P42" s="199">
        <v>125</v>
      </c>
      <c r="Q42" s="200">
        <v>233</v>
      </c>
      <c r="R42" s="200">
        <v>390</v>
      </c>
      <c r="S42" s="200">
        <v>477</v>
      </c>
      <c r="T42" s="200">
        <v>700</v>
      </c>
      <c r="U42" s="200">
        <v>1299</v>
      </c>
      <c r="V42" s="200">
        <v>2240</v>
      </c>
      <c r="W42" s="200">
        <v>2483</v>
      </c>
      <c r="X42" s="200">
        <v>3237</v>
      </c>
      <c r="Y42" s="200">
        <v>4151</v>
      </c>
      <c r="Z42" s="200">
        <v>3894</v>
      </c>
      <c r="AA42" s="200">
        <v>1928</v>
      </c>
      <c r="AB42" s="200">
        <v>491</v>
      </c>
      <c r="AC42" s="201">
        <v>0</v>
      </c>
    </row>
    <row r="43" spans="1:29" ht="12.75" customHeight="1" x14ac:dyDescent="0.15">
      <c r="A43" s="160" t="s">
        <v>20</v>
      </c>
      <c r="B43" s="203">
        <v>23561</v>
      </c>
      <c r="C43" s="204">
        <v>27</v>
      </c>
      <c r="D43" s="205">
        <v>2</v>
      </c>
      <c r="E43" s="205">
        <v>0</v>
      </c>
      <c r="F43" s="205">
        <v>2</v>
      </c>
      <c r="G43" s="203">
        <v>3</v>
      </c>
      <c r="H43" s="204">
        <v>34</v>
      </c>
      <c r="I43" s="205">
        <v>5</v>
      </c>
      <c r="J43" s="205">
        <v>10</v>
      </c>
      <c r="K43" s="205">
        <v>22</v>
      </c>
      <c r="L43" s="205">
        <v>51</v>
      </c>
      <c r="M43" s="205">
        <v>39</v>
      </c>
      <c r="N43" s="205">
        <v>53</v>
      </c>
      <c r="O43" s="203">
        <v>96</v>
      </c>
      <c r="P43" s="204">
        <v>134</v>
      </c>
      <c r="Q43" s="205">
        <v>238</v>
      </c>
      <c r="R43" s="205">
        <v>345</v>
      </c>
      <c r="S43" s="205">
        <v>493</v>
      </c>
      <c r="T43" s="205">
        <v>702</v>
      </c>
      <c r="U43" s="205">
        <v>1223</v>
      </c>
      <c r="V43" s="205">
        <v>2306</v>
      </c>
      <c r="W43" s="205">
        <v>2676</v>
      </c>
      <c r="X43" s="205">
        <v>3518</v>
      </c>
      <c r="Y43" s="205">
        <v>4425</v>
      </c>
      <c r="Z43" s="205">
        <v>4339</v>
      </c>
      <c r="AA43" s="205">
        <v>2273</v>
      </c>
      <c r="AB43" s="205">
        <v>579</v>
      </c>
      <c r="AC43" s="203">
        <v>0</v>
      </c>
    </row>
    <row r="44" spans="1:29" ht="12.75" customHeight="1" x14ac:dyDescent="0.15">
      <c r="A44" s="163"/>
      <c r="B44" s="206" t="s">
        <v>8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494"/>
      <c r="AB44" s="494"/>
      <c r="AC44" s="494"/>
    </row>
    <row r="45" spans="1:29" hidden="1" x14ac:dyDescent="0.15">
      <c r="A45" s="152" t="s">
        <v>1048</v>
      </c>
      <c r="B45" s="198">
        <v>3968</v>
      </c>
      <c r="C45" s="199">
        <v>48</v>
      </c>
      <c r="D45" s="200">
        <v>12</v>
      </c>
      <c r="E45" s="200">
        <v>8</v>
      </c>
      <c r="F45" s="200">
        <v>4</v>
      </c>
      <c r="G45" s="200">
        <v>2</v>
      </c>
      <c r="H45" s="200">
        <v>74</v>
      </c>
      <c r="I45" s="200">
        <v>17</v>
      </c>
      <c r="J45" s="200">
        <v>17</v>
      </c>
      <c r="K45" s="200">
        <v>37</v>
      </c>
      <c r="L45" s="200">
        <v>56</v>
      </c>
      <c r="M45" s="200">
        <v>48</v>
      </c>
      <c r="N45" s="200">
        <v>41</v>
      </c>
      <c r="O45" s="201">
        <v>100</v>
      </c>
      <c r="P45" s="199">
        <v>105</v>
      </c>
      <c r="Q45" s="200">
        <v>169</v>
      </c>
      <c r="R45" s="200">
        <v>235</v>
      </c>
      <c r="S45" s="200">
        <v>317</v>
      </c>
      <c r="T45" s="200">
        <v>354</v>
      </c>
      <c r="U45" s="200">
        <v>417</v>
      </c>
      <c r="V45" s="200">
        <v>538</v>
      </c>
      <c r="W45" s="200">
        <v>573</v>
      </c>
      <c r="X45" s="200">
        <v>484</v>
      </c>
      <c r="Y45" s="200">
        <v>289</v>
      </c>
      <c r="Z45" s="200">
        <v>78</v>
      </c>
      <c r="AA45" s="200">
        <v>18</v>
      </c>
      <c r="AB45" s="200">
        <v>1</v>
      </c>
      <c r="AC45" s="201">
        <v>0</v>
      </c>
    </row>
    <row r="46" spans="1:29" hidden="1" x14ac:dyDescent="0.15">
      <c r="A46" s="156" t="s">
        <v>1067</v>
      </c>
      <c r="B46" s="198">
        <v>4021</v>
      </c>
      <c r="C46" s="199">
        <v>49</v>
      </c>
      <c r="D46" s="200">
        <v>6</v>
      </c>
      <c r="E46" s="200">
        <v>7</v>
      </c>
      <c r="F46" s="200">
        <v>3</v>
      </c>
      <c r="G46" s="200">
        <v>3</v>
      </c>
      <c r="H46" s="200">
        <v>68</v>
      </c>
      <c r="I46" s="200">
        <v>14</v>
      </c>
      <c r="J46" s="200">
        <v>12</v>
      </c>
      <c r="K46" s="200">
        <v>30</v>
      </c>
      <c r="L46" s="200">
        <v>44</v>
      </c>
      <c r="M46" s="200">
        <v>47</v>
      </c>
      <c r="N46" s="200">
        <v>53</v>
      </c>
      <c r="O46" s="201">
        <v>113</v>
      </c>
      <c r="P46" s="199">
        <v>112</v>
      </c>
      <c r="Q46" s="200">
        <v>161</v>
      </c>
      <c r="R46" s="200">
        <v>259</v>
      </c>
      <c r="S46" s="200">
        <v>358</v>
      </c>
      <c r="T46" s="200">
        <v>384</v>
      </c>
      <c r="U46" s="200">
        <v>401</v>
      </c>
      <c r="V46" s="200">
        <v>509</v>
      </c>
      <c r="W46" s="200">
        <v>591</v>
      </c>
      <c r="X46" s="200">
        <v>464</v>
      </c>
      <c r="Y46" s="200">
        <v>287</v>
      </c>
      <c r="Z46" s="200">
        <v>95</v>
      </c>
      <c r="AA46" s="200">
        <v>18</v>
      </c>
      <c r="AB46" s="200">
        <v>1</v>
      </c>
      <c r="AC46" s="201">
        <v>0</v>
      </c>
    </row>
    <row r="47" spans="1:29" hidden="1" x14ac:dyDescent="0.15">
      <c r="A47" s="156" t="s">
        <v>1050</v>
      </c>
      <c r="B47" s="198">
        <v>4036</v>
      </c>
      <c r="C47" s="199">
        <v>42</v>
      </c>
      <c r="D47" s="200">
        <v>7</v>
      </c>
      <c r="E47" s="200">
        <v>2</v>
      </c>
      <c r="F47" s="200">
        <v>6</v>
      </c>
      <c r="G47" s="200">
        <v>3</v>
      </c>
      <c r="H47" s="200">
        <v>60</v>
      </c>
      <c r="I47" s="200">
        <v>8</v>
      </c>
      <c r="J47" s="200">
        <v>13</v>
      </c>
      <c r="K47" s="200">
        <v>37</v>
      </c>
      <c r="L47" s="200">
        <v>54</v>
      </c>
      <c r="M47" s="200">
        <v>46</v>
      </c>
      <c r="N47" s="200">
        <v>55</v>
      </c>
      <c r="O47" s="201">
        <v>106</v>
      </c>
      <c r="P47" s="199">
        <v>94</v>
      </c>
      <c r="Q47" s="200">
        <v>162</v>
      </c>
      <c r="R47" s="200">
        <v>251</v>
      </c>
      <c r="S47" s="200">
        <v>343</v>
      </c>
      <c r="T47" s="200">
        <v>405</v>
      </c>
      <c r="U47" s="200">
        <v>376</v>
      </c>
      <c r="V47" s="200">
        <v>522</v>
      </c>
      <c r="W47" s="200">
        <v>582</v>
      </c>
      <c r="X47" s="200">
        <v>509</v>
      </c>
      <c r="Y47" s="200">
        <v>286</v>
      </c>
      <c r="Z47" s="200">
        <v>102</v>
      </c>
      <c r="AA47" s="200">
        <v>21</v>
      </c>
      <c r="AB47" s="200">
        <v>4</v>
      </c>
      <c r="AC47" s="201">
        <v>0</v>
      </c>
    </row>
    <row r="48" spans="1:29" hidden="1" x14ac:dyDescent="0.15">
      <c r="A48" s="156" t="s">
        <v>1051</v>
      </c>
      <c r="B48" s="198">
        <v>4316</v>
      </c>
      <c r="C48" s="199">
        <v>41</v>
      </c>
      <c r="D48" s="200">
        <v>4</v>
      </c>
      <c r="E48" s="200">
        <v>0</v>
      </c>
      <c r="F48" s="200">
        <v>6</v>
      </c>
      <c r="G48" s="201">
        <v>2</v>
      </c>
      <c r="H48" s="199">
        <v>53</v>
      </c>
      <c r="I48" s="200">
        <v>13</v>
      </c>
      <c r="J48" s="200">
        <v>10</v>
      </c>
      <c r="K48" s="200">
        <v>38</v>
      </c>
      <c r="L48" s="200">
        <v>57</v>
      </c>
      <c r="M48" s="200">
        <v>37</v>
      </c>
      <c r="N48" s="200">
        <v>54</v>
      </c>
      <c r="O48" s="201">
        <v>83</v>
      </c>
      <c r="P48" s="199">
        <v>134</v>
      </c>
      <c r="Q48" s="200">
        <v>150</v>
      </c>
      <c r="R48" s="200">
        <v>245</v>
      </c>
      <c r="S48" s="200">
        <v>337</v>
      </c>
      <c r="T48" s="200">
        <v>429</v>
      </c>
      <c r="U48" s="200">
        <v>423</v>
      </c>
      <c r="V48" s="200">
        <v>589</v>
      </c>
      <c r="W48" s="200">
        <v>628</v>
      </c>
      <c r="X48" s="200">
        <v>519</v>
      </c>
      <c r="Y48" s="200">
        <v>346</v>
      </c>
      <c r="Z48" s="200">
        <v>139</v>
      </c>
      <c r="AA48" s="200">
        <v>29</v>
      </c>
      <c r="AB48" s="200">
        <v>2</v>
      </c>
      <c r="AC48" s="201">
        <v>1</v>
      </c>
    </row>
    <row r="49" spans="1:29" hidden="1" x14ac:dyDescent="0.15">
      <c r="A49" s="152" t="s">
        <v>1052</v>
      </c>
      <c r="B49" s="198">
        <v>4520</v>
      </c>
      <c r="C49" s="199">
        <v>50</v>
      </c>
      <c r="D49" s="200">
        <v>5</v>
      </c>
      <c r="E49" s="200">
        <v>6</v>
      </c>
      <c r="F49" s="200">
        <v>1</v>
      </c>
      <c r="G49" s="201">
        <v>2</v>
      </c>
      <c r="H49" s="199">
        <v>64</v>
      </c>
      <c r="I49" s="200">
        <v>12</v>
      </c>
      <c r="J49" s="200">
        <v>14</v>
      </c>
      <c r="K49" s="200">
        <v>41</v>
      </c>
      <c r="L49" s="200">
        <v>49</v>
      </c>
      <c r="M49" s="200">
        <v>48</v>
      </c>
      <c r="N49" s="200">
        <v>47</v>
      </c>
      <c r="O49" s="201">
        <v>79</v>
      </c>
      <c r="P49" s="199">
        <v>137</v>
      </c>
      <c r="Q49" s="200">
        <v>185</v>
      </c>
      <c r="R49" s="200">
        <v>200</v>
      </c>
      <c r="S49" s="200">
        <v>354</v>
      </c>
      <c r="T49" s="200">
        <v>473</v>
      </c>
      <c r="U49" s="200">
        <v>463</v>
      </c>
      <c r="V49" s="200">
        <v>585</v>
      </c>
      <c r="W49" s="200">
        <v>654</v>
      </c>
      <c r="X49" s="200">
        <v>596</v>
      </c>
      <c r="Y49" s="200">
        <v>370</v>
      </c>
      <c r="Z49" s="200">
        <v>122</v>
      </c>
      <c r="AA49" s="200">
        <v>24</v>
      </c>
      <c r="AB49" s="200">
        <v>2</v>
      </c>
      <c r="AC49" s="201">
        <v>1</v>
      </c>
    </row>
    <row r="50" spans="1:29" hidden="1" x14ac:dyDescent="0.15">
      <c r="A50" s="152" t="s">
        <v>1053</v>
      </c>
      <c r="B50" s="198">
        <v>4643</v>
      </c>
      <c r="C50" s="199">
        <v>45</v>
      </c>
      <c r="D50" s="200">
        <v>3</v>
      </c>
      <c r="E50" s="200">
        <v>6</v>
      </c>
      <c r="F50" s="200">
        <v>4</v>
      </c>
      <c r="G50" s="201">
        <v>7</v>
      </c>
      <c r="H50" s="199">
        <v>65</v>
      </c>
      <c r="I50" s="200">
        <v>21</v>
      </c>
      <c r="J50" s="200">
        <v>8</v>
      </c>
      <c r="K50" s="200">
        <v>42</v>
      </c>
      <c r="L50" s="200">
        <v>55</v>
      </c>
      <c r="M50" s="200">
        <v>35</v>
      </c>
      <c r="N50" s="200">
        <v>51</v>
      </c>
      <c r="O50" s="201">
        <v>79</v>
      </c>
      <c r="P50" s="199">
        <v>138</v>
      </c>
      <c r="Q50" s="200">
        <v>184</v>
      </c>
      <c r="R50" s="200">
        <v>232</v>
      </c>
      <c r="S50" s="200">
        <v>321</v>
      </c>
      <c r="T50" s="200">
        <v>473</v>
      </c>
      <c r="U50" s="200">
        <v>526</v>
      </c>
      <c r="V50" s="200">
        <v>556</v>
      </c>
      <c r="W50" s="200">
        <v>648</v>
      </c>
      <c r="X50" s="200">
        <v>596</v>
      </c>
      <c r="Y50" s="200">
        <v>429</v>
      </c>
      <c r="Z50" s="200">
        <v>146</v>
      </c>
      <c r="AA50" s="200">
        <v>36</v>
      </c>
      <c r="AB50" s="200">
        <v>1</v>
      </c>
      <c r="AC50" s="201">
        <v>1</v>
      </c>
    </row>
    <row r="51" spans="1:29" hidden="1" x14ac:dyDescent="0.15">
      <c r="A51" s="152" t="s">
        <v>1054</v>
      </c>
      <c r="B51" s="198">
        <v>4785</v>
      </c>
      <c r="C51" s="199">
        <v>36</v>
      </c>
      <c r="D51" s="200">
        <v>4</v>
      </c>
      <c r="E51" s="200">
        <v>3</v>
      </c>
      <c r="F51" s="200">
        <v>3</v>
      </c>
      <c r="G51" s="201">
        <v>2</v>
      </c>
      <c r="H51" s="199">
        <v>48</v>
      </c>
      <c r="I51" s="200">
        <v>16</v>
      </c>
      <c r="J51" s="200">
        <v>8</v>
      </c>
      <c r="K51" s="200">
        <v>44</v>
      </c>
      <c r="L51" s="200">
        <v>52</v>
      </c>
      <c r="M51" s="200">
        <v>51</v>
      </c>
      <c r="N51" s="200">
        <v>35</v>
      </c>
      <c r="O51" s="201">
        <v>72</v>
      </c>
      <c r="P51" s="199">
        <v>137</v>
      </c>
      <c r="Q51" s="200">
        <v>156</v>
      </c>
      <c r="R51" s="200">
        <v>255</v>
      </c>
      <c r="S51" s="200">
        <v>366</v>
      </c>
      <c r="T51" s="200">
        <v>455</v>
      </c>
      <c r="U51" s="200">
        <v>584</v>
      </c>
      <c r="V51" s="200">
        <v>576</v>
      </c>
      <c r="W51" s="200">
        <v>676</v>
      </c>
      <c r="X51" s="200">
        <v>632</v>
      </c>
      <c r="Y51" s="200">
        <v>449</v>
      </c>
      <c r="Z51" s="200">
        <v>138</v>
      </c>
      <c r="AA51" s="200">
        <v>32</v>
      </c>
      <c r="AB51" s="200">
        <v>3</v>
      </c>
      <c r="AC51" s="201">
        <v>0</v>
      </c>
    </row>
    <row r="52" spans="1:29" hidden="1" x14ac:dyDescent="0.15">
      <c r="A52" s="152" t="s">
        <v>1055</v>
      </c>
      <c r="B52" s="198">
        <v>4992</v>
      </c>
      <c r="C52" s="199">
        <v>33</v>
      </c>
      <c r="D52" s="200">
        <v>7</v>
      </c>
      <c r="E52" s="200">
        <v>5</v>
      </c>
      <c r="F52" s="200">
        <v>2</v>
      </c>
      <c r="G52" s="201">
        <v>0</v>
      </c>
      <c r="H52" s="199">
        <v>47</v>
      </c>
      <c r="I52" s="200">
        <v>8</v>
      </c>
      <c r="J52" s="200">
        <v>7</v>
      </c>
      <c r="K52" s="200">
        <v>27</v>
      </c>
      <c r="L52" s="200">
        <v>54</v>
      </c>
      <c r="M52" s="200">
        <v>48</v>
      </c>
      <c r="N52" s="200">
        <v>30</v>
      </c>
      <c r="O52" s="201">
        <v>65</v>
      </c>
      <c r="P52" s="199">
        <v>148</v>
      </c>
      <c r="Q52" s="200">
        <v>178</v>
      </c>
      <c r="R52" s="200">
        <v>264</v>
      </c>
      <c r="S52" s="200">
        <v>390</v>
      </c>
      <c r="T52" s="200">
        <v>531</v>
      </c>
      <c r="U52" s="200">
        <v>588</v>
      </c>
      <c r="V52" s="200">
        <v>605</v>
      </c>
      <c r="W52" s="200">
        <v>740</v>
      </c>
      <c r="X52" s="200">
        <v>667</v>
      </c>
      <c r="Y52" s="200">
        <v>399</v>
      </c>
      <c r="Z52" s="200">
        <v>165</v>
      </c>
      <c r="AA52" s="200">
        <v>30</v>
      </c>
      <c r="AB52" s="200">
        <v>1</v>
      </c>
      <c r="AC52" s="201">
        <v>0</v>
      </c>
    </row>
    <row r="53" spans="1:29" hidden="1" x14ac:dyDescent="0.15">
      <c r="A53" s="152" t="s">
        <v>1072</v>
      </c>
      <c r="B53" s="198">
        <v>5271</v>
      </c>
      <c r="C53" s="199">
        <v>29</v>
      </c>
      <c r="D53" s="200">
        <v>8</v>
      </c>
      <c r="E53" s="200">
        <v>5</v>
      </c>
      <c r="F53" s="200">
        <v>3</v>
      </c>
      <c r="G53" s="201">
        <v>2</v>
      </c>
      <c r="H53" s="199">
        <v>47</v>
      </c>
      <c r="I53" s="200">
        <v>9</v>
      </c>
      <c r="J53" s="200">
        <v>12</v>
      </c>
      <c r="K53" s="200">
        <v>26</v>
      </c>
      <c r="L53" s="200">
        <v>47</v>
      </c>
      <c r="M53" s="200">
        <v>36</v>
      </c>
      <c r="N53" s="200">
        <v>52</v>
      </c>
      <c r="O53" s="201">
        <v>50</v>
      </c>
      <c r="P53" s="199">
        <v>138</v>
      </c>
      <c r="Q53" s="200">
        <v>198</v>
      </c>
      <c r="R53" s="200">
        <v>261</v>
      </c>
      <c r="S53" s="200">
        <v>394</v>
      </c>
      <c r="T53" s="200">
        <v>536</v>
      </c>
      <c r="U53" s="200">
        <v>670</v>
      </c>
      <c r="V53" s="200">
        <v>688</v>
      </c>
      <c r="W53" s="200">
        <v>700</v>
      </c>
      <c r="X53" s="200">
        <v>733</v>
      </c>
      <c r="Y53" s="200">
        <v>447</v>
      </c>
      <c r="Z53" s="200">
        <v>186</v>
      </c>
      <c r="AA53" s="200">
        <v>37</v>
      </c>
      <c r="AB53" s="200">
        <v>4</v>
      </c>
      <c r="AC53" s="201">
        <v>0</v>
      </c>
    </row>
    <row r="54" spans="1:29" hidden="1" x14ac:dyDescent="0.15">
      <c r="A54" s="152" t="s">
        <v>1057</v>
      </c>
      <c r="B54" s="198">
        <v>5096</v>
      </c>
      <c r="C54" s="199">
        <v>40</v>
      </c>
      <c r="D54" s="200">
        <v>4</v>
      </c>
      <c r="E54" s="200">
        <v>6</v>
      </c>
      <c r="F54" s="200">
        <v>6</v>
      </c>
      <c r="G54" s="201">
        <v>2</v>
      </c>
      <c r="H54" s="199">
        <v>58</v>
      </c>
      <c r="I54" s="200">
        <v>14</v>
      </c>
      <c r="J54" s="200">
        <v>8</v>
      </c>
      <c r="K54" s="200">
        <v>22</v>
      </c>
      <c r="L54" s="200">
        <v>56</v>
      </c>
      <c r="M54" s="200">
        <v>47</v>
      </c>
      <c r="N54" s="200">
        <v>54</v>
      </c>
      <c r="O54" s="201">
        <v>62</v>
      </c>
      <c r="P54" s="199">
        <v>143</v>
      </c>
      <c r="Q54" s="200">
        <v>219</v>
      </c>
      <c r="R54" s="200">
        <v>274</v>
      </c>
      <c r="S54" s="200">
        <v>312</v>
      </c>
      <c r="T54" s="200">
        <v>454</v>
      </c>
      <c r="U54" s="200">
        <v>651</v>
      </c>
      <c r="V54" s="200">
        <v>625</v>
      </c>
      <c r="W54" s="200">
        <v>709</v>
      </c>
      <c r="X54" s="200">
        <v>705</v>
      </c>
      <c r="Y54" s="200">
        <v>446</v>
      </c>
      <c r="Z54" s="200">
        <v>200</v>
      </c>
      <c r="AA54" s="200">
        <v>36</v>
      </c>
      <c r="AB54" s="200">
        <v>1</v>
      </c>
      <c r="AC54" s="201">
        <v>0</v>
      </c>
    </row>
    <row r="55" spans="1:29" hidden="1" x14ac:dyDescent="0.15">
      <c r="A55" s="152" t="s">
        <v>1058</v>
      </c>
      <c r="B55" s="198">
        <v>5288</v>
      </c>
      <c r="C55" s="199">
        <v>26</v>
      </c>
      <c r="D55" s="200">
        <v>5</v>
      </c>
      <c r="E55" s="200">
        <v>3</v>
      </c>
      <c r="F55" s="200">
        <v>3</v>
      </c>
      <c r="G55" s="201">
        <v>2</v>
      </c>
      <c r="H55" s="199">
        <v>39</v>
      </c>
      <c r="I55" s="200">
        <v>8</v>
      </c>
      <c r="J55" s="200">
        <v>9</v>
      </c>
      <c r="K55" s="200">
        <v>33</v>
      </c>
      <c r="L55" s="200">
        <v>56</v>
      </c>
      <c r="M55" s="200">
        <v>38</v>
      </c>
      <c r="N55" s="200">
        <v>55</v>
      </c>
      <c r="O55" s="201">
        <v>60</v>
      </c>
      <c r="P55" s="199">
        <v>100</v>
      </c>
      <c r="Q55" s="200">
        <v>198</v>
      </c>
      <c r="R55" s="200">
        <v>260</v>
      </c>
      <c r="S55" s="200">
        <v>341</v>
      </c>
      <c r="T55" s="200">
        <v>542</v>
      </c>
      <c r="U55" s="200">
        <v>705</v>
      </c>
      <c r="V55" s="200">
        <v>642</v>
      </c>
      <c r="W55" s="200">
        <v>742</v>
      </c>
      <c r="X55" s="200">
        <v>687</v>
      </c>
      <c r="Y55" s="200">
        <v>523</v>
      </c>
      <c r="Z55" s="200">
        <v>207</v>
      </c>
      <c r="AA55" s="200">
        <v>39</v>
      </c>
      <c r="AB55" s="200">
        <v>4</v>
      </c>
      <c r="AC55" s="201">
        <v>0</v>
      </c>
    </row>
    <row r="56" spans="1:29" hidden="1" x14ac:dyDescent="0.15">
      <c r="A56" s="152" t="s">
        <v>1059</v>
      </c>
      <c r="B56" s="198">
        <v>5383</v>
      </c>
      <c r="C56" s="199">
        <v>35</v>
      </c>
      <c r="D56" s="200">
        <v>6</v>
      </c>
      <c r="E56" s="200">
        <v>0</v>
      </c>
      <c r="F56" s="200">
        <v>2</v>
      </c>
      <c r="G56" s="201">
        <v>2</v>
      </c>
      <c r="H56" s="199">
        <v>45</v>
      </c>
      <c r="I56" s="200">
        <v>6</v>
      </c>
      <c r="J56" s="200">
        <v>5</v>
      </c>
      <c r="K56" s="200">
        <v>27</v>
      </c>
      <c r="L56" s="200">
        <v>49</v>
      </c>
      <c r="M56" s="200">
        <v>45</v>
      </c>
      <c r="N56" s="200">
        <v>50</v>
      </c>
      <c r="O56" s="201">
        <v>66</v>
      </c>
      <c r="P56" s="199">
        <v>129</v>
      </c>
      <c r="Q56" s="200">
        <v>235</v>
      </c>
      <c r="R56" s="200">
        <v>263</v>
      </c>
      <c r="S56" s="200">
        <v>360</v>
      </c>
      <c r="T56" s="200">
        <v>485</v>
      </c>
      <c r="U56" s="200">
        <v>692</v>
      </c>
      <c r="V56" s="200">
        <v>710</v>
      </c>
      <c r="W56" s="200">
        <v>667</v>
      </c>
      <c r="X56" s="200">
        <v>745</v>
      </c>
      <c r="Y56" s="200">
        <v>523</v>
      </c>
      <c r="Z56" s="200">
        <v>210</v>
      </c>
      <c r="AA56" s="200">
        <v>66</v>
      </c>
      <c r="AB56" s="200">
        <v>5</v>
      </c>
      <c r="AC56" s="201">
        <v>0</v>
      </c>
    </row>
    <row r="57" spans="1:29" hidden="1" x14ac:dyDescent="0.15">
      <c r="A57" s="152" t="s">
        <v>1060</v>
      </c>
      <c r="B57" s="198">
        <v>5630</v>
      </c>
      <c r="C57" s="199">
        <v>29</v>
      </c>
      <c r="D57" s="200">
        <v>2</v>
      </c>
      <c r="E57" s="200">
        <v>1</v>
      </c>
      <c r="F57" s="200">
        <v>2</v>
      </c>
      <c r="G57" s="201">
        <v>2</v>
      </c>
      <c r="H57" s="199">
        <v>36</v>
      </c>
      <c r="I57" s="200">
        <v>9</v>
      </c>
      <c r="J57" s="200">
        <v>6</v>
      </c>
      <c r="K57" s="200">
        <v>36</v>
      </c>
      <c r="L57" s="200">
        <v>47</v>
      </c>
      <c r="M57" s="200">
        <v>45</v>
      </c>
      <c r="N57" s="200">
        <v>34</v>
      </c>
      <c r="O57" s="201">
        <v>59</v>
      </c>
      <c r="P57" s="199">
        <v>100</v>
      </c>
      <c r="Q57" s="200">
        <v>225</v>
      </c>
      <c r="R57" s="200">
        <v>292</v>
      </c>
      <c r="S57" s="200">
        <v>363</v>
      </c>
      <c r="T57" s="200">
        <v>519</v>
      </c>
      <c r="U57" s="200">
        <v>695</v>
      </c>
      <c r="V57" s="200">
        <v>773</v>
      </c>
      <c r="W57" s="200">
        <v>725</v>
      </c>
      <c r="X57" s="200">
        <v>773</v>
      </c>
      <c r="Y57" s="200">
        <v>569</v>
      </c>
      <c r="Z57" s="200">
        <v>256</v>
      </c>
      <c r="AA57" s="200">
        <v>64</v>
      </c>
      <c r="AB57" s="200">
        <v>4</v>
      </c>
      <c r="AC57" s="201">
        <v>0</v>
      </c>
    </row>
    <row r="58" spans="1:29" hidden="1" x14ac:dyDescent="0.15">
      <c r="A58" s="152" t="s">
        <v>37</v>
      </c>
      <c r="B58" s="198">
        <v>5707</v>
      </c>
      <c r="C58" s="199">
        <v>25</v>
      </c>
      <c r="D58" s="200">
        <v>4</v>
      </c>
      <c r="E58" s="200">
        <v>3</v>
      </c>
      <c r="F58" s="200">
        <v>5</v>
      </c>
      <c r="G58" s="201">
        <v>4</v>
      </c>
      <c r="H58" s="199">
        <v>41</v>
      </c>
      <c r="I58" s="200">
        <v>4</v>
      </c>
      <c r="J58" s="200">
        <v>8</v>
      </c>
      <c r="K58" s="200">
        <v>27</v>
      </c>
      <c r="L58" s="200">
        <v>45</v>
      </c>
      <c r="M58" s="200">
        <v>48</v>
      </c>
      <c r="N58" s="200">
        <v>59</v>
      </c>
      <c r="O58" s="201">
        <v>53</v>
      </c>
      <c r="P58" s="199">
        <v>117</v>
      </c>
      <c r="Q58" s="200">
        <v>231</v>
      </c>
      <c r="R58" s="200">
        <v>279</v>
      </c>
      <c r="S58" s="200">
        <v>349</v>
      </c>
      <c r="T58" s="200">
        <v>496</v>
      </c>
      <c r="U58" s="200">
        <v>727</v>
      </c>
      <c r="V58" s="200">
        <v>776</v>
      </c>
      <c r="W58" s="200">
        <v>732</v>
      </c>
      <c r="X58" s="200">
        <v>788</v>
      </c>
      <c r="Y58" s="200">
        <v>575</v>
      </c>
      <c r="Z58" s="200">
        <v>285</v>
      </c>
      <c r="AA58" s="200">
        <v>61</v>
      </c>
      <c r="AB58" s="200">
        <v>6</v>
      </c>
      <c r="AC58" s="201">
        <v>0</v>
      </c>
    </row>
    <row r="59" spans="1:29" hidden="1" x14ac:dyDescent="0.15">
      <c r="A59" s="152" t="s">
        <v>1061</v>
      </c>
      <c r="B59" s="198">
        <v>6044</v>
      </c>
      <c r="C59" s="199">
        <v>18</v>
      </c>
      <c r="D59" s="200">
        <v>5</v>
      </c>
      <c r="E59" s="200">
        <v>2</v>
      </c>
      <c r="F59" s="200">
        <v>5</v>
      </c>
      <c r="G59" s="201">
        <v>1</v>
      </c>
      <c r="H59" s="199">
        <v>31</v>
      </c>
      <c r="I59" s="200">
        <v>5</v>
      </c>
      <c r="J59" s="200">
        <v>5</v>
      </c>
      <c r="K59" s="200">
        <v>35</v>
      </c>
      <c r="L59" s="200">
        <v>45</v>
      </c>
      <c r="M59" s="200">
        <v>53</v>
      </c>
      <c r="N59" s="200">
        <v>52</v>
      </c>
      <c r="O59" s="201">
        <v>73</v>
      </c>
      <c r="P59" s="199">
        <v>92</v>
      </c>
      <c r="Q59" s="200">
        <v>209</v>
      </c>
      <c r="R59" s="200">
        <v>318</v>
      </c>
      <c r="S59" s="200">
        <v>397</v>
      </c>
      <c r="T59" s="200">
        <v>531</v>
      </c>
      <c r="U59" s="200">
        <v>752</v>
      </c>
      <c r="V59" s="200">
        <v>821</v>
      </c>
      <c r="W59" s="200">
        <v>786</v>
      </c>
      <c r="X59" s="200">
        <v>809</v>
      </c>
      <c r="Y59" s="200">
        <v>641</v>
      </c>
      <c r="Z59" s="200">
        <v>295</v>
      </c>
      <c r="AA59" s="200">
        <v>82</v>
      </c>
      <c r="AB59" s="200">
        <v>12</v>
      </c>
      <c r="AC59" s="201">
        <v>0</v>
      </c>
    </row>
    <row r="60" spans="1:29" hidden="1" x14ac:dyDescent="0.15">
      <c r="A60" s="156" t="s">
        <v>1062</v>
      </c>
      <c r="B60" s="198">
        <v>6127</v>
      </c>
      <c r="C60" s="199">
        <v>23</v>
      </c>
      <c r="D60" s="200">
        <v>1</v>
      </c>
      <c r="E60" s="200">
        <v>0</v>
      </c>
      <c r="F60" s="200">
        <v>2</v>
      </c>
      <c r="G60" s="201">
        <v>3</v>
      </c>
      <c r="H60" s="199">
        <v>29</v>
      </c>
      <c r="I60" s="200">
        <v>5</v>
      </c>
      <c r="J60" s="200">
        <v>7</v>
      </c>
      <c r="K60" s="200">
        <v>25</v>
      </c>
      <c r="L60" s="200">
        <v>41</v>
      </c>
      <c r="M60" s="200">
        <v>64</v>
      </c>
      <c r="N60" s="200">
        <v>58</v>
      </c>
      <c r="O60" s="201">
        <v>64</v>
      </c>
      <c r="P60" s="199">
        <v>94</v>
      </c>
      <c r="Q60" s="200">
        <v>190</v>
      </c>
      <c r="R60" s="200">
        <v>401</v>
      </c>
      <c r="S60" s="200">
        <v>423</v>
      </c>
      <c r="T60" s="200">
        <v>527</v>
      </c>
      <c r="U60" s="200">
        <v>731</v>
      </c>
      <c r="V60" s="200">
        <v>875</v>
      </c>
      <c r="W60" s="200">
        <v>799</v>
      </c>
      <c r="X60" s="200">
        <v>808</v>
      </c>
      <c r="Y60" s="200">
        <v>605</v>
      </c>
      <c r="Z60" s="200">
        <v>296</v>
      </c>
      <c r="AA60" s="200">
        <v>80</v>
      </c>
      <c r="AB60" s="200">
        <v>5</v>
      </c>
      <c r="AC60" s="201">
        <v>0</v>
      </c>
    </row>
    <row r="61" spans="1:29" hidden="1" x14ac:dyDescent="0.15">
      <c r="A61" s="152" t="s">
        <v>1063</v>
      </c>
      <c r="B61" s="198">
        <v>6114</v>
      </c>
      <c r="C61" s="199">
        <v>15</v>
      </c>
      <c r="D61" s="200">
        <v>3</v>
      </c>
      <c r="E61" s="200">
        <v>2</v>
      </c>
      <c r="F61" s="200">
        <v>0</v>
      </c>
      <c r="G61" s="201">
        <v>1</v>
      </c>
      <c r="H61" s="199">
        <v>21</v>
      </c>
      <c r="I61" s="200">
        <v>5</v>
      </c>
      <c r="J61" s="200">
        <v>1</v>
      </c>
      <c r="K61" s="200">
        <v>21</v>
      </c>
      <c r="L61" s="200">
        <v>41</v>
      </c>
      <c r="M61" s="200">
        <v>42</v>
      </c>
      <c r="N61" s="200">
        <v>53</v>
      </c>
      <c r="O61" s="201">
        <v>76</v>
      </c>
      <c r="P61" s="199">
        <v>103</v>
      </c>
      <c r="Q61" s="200">
        <v>178</v>
      </c>
      <c r="R61" s="200">
        <v>332</v>
      </c>
      <c r="S61" s="200">
        <v>367</v>
      </c>
      <c r="T61" s="200">
        <v>496</v>
      </c>
      <c r="U61" s="200">
        <v>717</v>
      </c>
      <c r="V61" s="200">
        <v>888</v>
      </c>
      <c r="W61" s="200">
        <v>904</v>
      </c>
      <c r="X61" s="200">
        <v>787</v>
      </c>
      <c r="Y61" s="200">
        <v>662</v>
      </c>
      <c r="Z61" s="200">
        <v>343</v>
      </c>
      <c r="AA61" s="200">
        <v>70</v>
      </c>
      <c r="AB61" s="200">
        <v>7</v>
      </c>
      <c r="AC61" s="201">
        <v>0</v>
      </c>
    </row>
    <row r="62" spans="1:29" hidden="1" x14ac:dyDescent="0.15">
      <c r="A62" s="152" t="s">
        <v>1064</v>
      </c>
      <c r="B62" s="198">
        <v>6328</v>
      </c>
      <c r="C62" s="199">
        <v>18</v>
      </c>
      <c r="D62" s="200">
        <v>3</v>
      </c>
      <c r="E62" s="200">
        <v>0</v>
      </c>
      <c r="F62" s="200">
        <v>1</v>
      </c>
      <c r="G62" s="201">
        <v>0</v>
      </c>
      <c r="H62" s="199">
        <v>22</v>
      </c>
      <c r="I62" s="200">
        <v>6</v>
      </c>
      <c r="J62" s="200">
        <v>6</v>
      </c>
      <c r="K62" s="200">
        <v>20</v>
      </c>
      <c r="L62" s="200">
        <v>37</v>
      </c>
      <c r="M62" s="200">
        <v>64</v>
      </c>
      <c r="N62" s="200">
        <v>57</v>
      </c>
      <c r="O62" s="201">
        <v>70</v>
      </c>
      <c r="P62" s="199">
        <v>96</v>
      </c>
      <c r="Q62" s="200">
        <v>160</v>
      </c>
      <c r="R62" s="200">
        <v>329</v>
      </c>
      <c r="S62" s="200">
        <v>398</v>
      </c>
      <c r="T62" s="200">
        <v>504</v>
      </c>
      <c r="U62" s="200">
        <v>728</v>
      </c>
      <c r="V62" s="200">
        <v>920</v>
      </c>
      <c r="W62" s="200">
        <v>942</v>
      </c>
      <c r="X62" s="200">
        <v>803</v>
      </c>
      <c r="Y62" s="200">
        <v>666</v>
      </c>
      <c r="Z62" s="200">
        <v>367</v>
      </c>
      <c r="AA62" s="200">
        <v>114</v>
      </c>
      <c r="AB62" s="200">
        <v>19</v>
      </c>
      <c r="AC62" s="201">
        <v>0</v>
      </c>
    </row>
    <row r="63" spans="1:29" ht="12.75" customHeight="1" x14ac:dyDescent="0.15">
      <c r="A63" s="152" t="s">
        <v>38</v>
      </c>
      <c r="B63" s="198">
        <v>6476</v>
      </c>
      <c r="C63" s="199">
        <v>20</v>
      </c>
      <c r="D63" s="200">
        <v>3</v>
      </c>
      <c r="E63" s="200">
        <v>0</v>
      </c>
      <c r="F63" s="200">
        <v>2</v>
      </c>
      <c r="G63" s="201">
        <v>0</v>
      </c>
      <c r="H63" s="199">
        <v>25</v>
      </c>
      <c r="I63" s="200">
        <v>9</v>
      </c>
      <c r="J63" s="200">
        <v>2</v>
      </c>
      <c r="K63" s="200">
        <v>18</v>
      </c>
      <c r="L63" s="200">
        <v>33</v>
      </c>
      <c r="M63" s="200">
        <v>60</v>
      </c>
      <c r="N63" s="200">
        <v>72</v>
      </c>
      <c r="O63" s="201">
        <v>64</v>
      </c>
      <c r="P63" s="199">
        <v>109</v>
      </c>
      <c r="Q63" s="200">
        <v>167</v>
      </c>
      <c r="R63" s="200">
        <v>365</v>
      </c>
      <c r="S63" s="200">
        <v>426</v>
      </c>
      <c r="T63" s="200">
        <v>475</v>
      </c>
      <c r="U63" s="200">
        <v>703</v>
      </c>
      <c r="V63" s="200">
        <v>913</v>
      </c>
      <c r="W63" s="200">
        <v>967</v>
      </c>
      <c r="X63" s="200">
        <v>880</v>
      </c>
      <c r="Y63" s="200">
        <v>685</v>
      </c>
      <c r="Z63" s="200">
        <v>361</v>
      </c>
      <c r="AA63" s="200">
        <v>121</v>
      </c>
      <c r="AB63" s="200">
        <v>21</v>
      </c>
      <c r="AC63" s="201">
        <v>0</v>
      </c>
    </row>
    <row r="64" spans="1:29" ht="12.75" customHeight="1" x14ac:dyDescent="0.15">
      <c r="A64" s="152" t="s">
        <v>1068</v>
      </c>
      <c r="B64" s="198">
        <v>6859</v>
      </c>
      <c r="C64" s="199">
        <v>26</v>
      </c>
      <c r="D64" s="200">
        <v>1</v>
      </c>
      <c r="E64" s="200">
        <v>3</v>
      </c>
      <c r="F64" s="200">
        <v>0</v>
      </c>
      <c r="G64" s="201">
        <v>1</v>
      </c>
      <c r="H64" s="199">
        <v>31</v>
      </c>
      <c r="I64" s="200">
        <v>2</v>
      </c>
      <c r="J64" s="200">
        <v>3</v>
      </c>
      <c r="K64" s="200">
        <v>17</v>
      </c>
      <c r="L64" s="200">
        <v>43</v>
      </c>
      <c r="M64" s="200">
        <v>53</v>
      </c>
      <c r="N64" s="200">
        <v>79</v>
      </c>
      <c r="O64" s="201">
        <v>79</v>
      </c>
      <c r="P64" s="199">
        <v>116</v>
      </c>
      <c r="Q64" s="200">
        <v>187</v>
      </c>
      <c r="R64" s="200">
        <v>334</v>
      </c>
      <c r="S64" s="200">
        <v>432</v>
      </c>
      <c r="T64" s="200">
        <v>566</v>
      </c>
      <c r="U64" s="200">
        <v>658</v>
      </c>
      <c r="V64" s="200">
        <v>970</v>
      </c>
      <c r="W64" s="200">
        <v>1162</v>
      </c>
      <c r="X64" s="200">
        <v>874</v>
      </c>
      <c r="Y64" s="200">
        <v>702</v>
      </c>
      <c r="Z64" s="200">
        <v>414</v>
      </c>
      <c r="AA64" s="200">
        <v>116</v>
      </c>
      <c r="AB64" s="200">
        <v>21</v>
      </c>
      <c r="AC64" s="201">
        <v>0</v>
      </c>
    </row>
    <row r="65" spans="1:29" ht="12.75" customHeight="1" x14ac:dyDescent="0.15">
      <c r="A65" s="152" t="s">
        <v>1069</v>
      </c>
      <c r="B65" s="198">
        <v>7313</v>
      </c>
      <c r="C65" s="199">
        <v>21</v>
      </c>
      <c r="D65" s="200">
        <v>3</v>
      </c>
      <c r="E65" s="200">
        <v>1</v>
      </c>
      <c r="F65" s="200">
        <v>0</v>
      </c>
      <c r="G65" s="201">
        <v>0</v>
      </c>
      <c r="H65" s="199">
        <v>25</v>
      </c>
      <c r="I65" s="200">
        <v>3</v>
      </c>
      <c r="J65" s="200">
        <v>4</v>
      </c>
      <c r="K65" s="200">
        <v>15</v>
      </c>
      <c r="L65" s="200">
        <v>44</v>
      </c>
      <c r="M65" s="200">
        <v>44</v>
      </c>
      <c r="N65" s="200">
        <v>58</v>
      </c>
      <c r="O65" s="201">
        <v>86</v>
      </c>
      <c r="P65" s="199">
        <v>120</v>
      </c>
      <c r="Q65" s="200">
        <v>161</v>
      </c>
      <c r="R65" s="200">
        <v>286</v>
      </c>
      <c r="S65" s="200">
        <v>496</v>
      </c>
      <c r="T65" s="200">
        <v>642</v>
      </c>
      <c r="U65" s="200">
        <v>682</v>
      </c>
      <c r="V65" s="200">
        <v>987</v>
      </c>
      <c r="W65" s="200">
        <v>1194</v>
      </c>
      <c r="X65" s="200">
        <v>1047</v>
      </c>
      <c r="Y65" s="200">
        <v>782</v>
      </c>
      <c r="Z65" s="200">
        <v>460</v>
      </c>
      <c r="AA65" s="200">
        <v>155</v>
      </c>
      <c r="AB65" s="200">
        <v>22</v>
      </c>
      <c r="AC65" s="201">
        <v>0</v>
      </c>
    </row>
    <row r="66" spans="1:29" ht="12.75" customHeight="1" x14ac:dyDescent="0.15">
      <c r="A66" s="152" t="s">
        <v>1070</v>
      </c>
      <c r="B66" s="198">
        <v>7224</v>
      </c>
      <c r="C66" s="199">
        <v>13</v>
      </c>
      <c r="D66" s="200">
        <v>1</v>
      </c>
      <c r="E66" s="200">
        <v>1</v>
      </c>
      <c r="F66" s="200">
        <v>2</v>
      </c>
      <c r="G66" s="201">
        <v>1</v>
      </c>
      <c r="H66" s="199">
        <v>18</v>
      </c>
      <c r="I66" s="200">
        <v>6</v>
      </c>
      <c r="J66" s="200">
        <v>2</v>
      </c>
      <c r="K66" s="200">
        <v>21</v>
      </c>
      <c r="L66" s="200">
        <v>35</v>
      </c>
      <c r="M66" s="200">
        <v>52</v>
      </c>
      <c r="N66" s="200">
        <v>60</v>
      </c>
      <c r="O66" s="201">
        <v>69</v>
      </c>
      <c r="P66" s="199">
        <v>108</v>
      </c>
      <c r="Q66" s="200">
        <v>161</v>
      </c>
      <c r="R66" s="200">
        <v>263</v>
      </c>
      <c r="S66" s="200">
        <v>465</v>
      </c>
      <c r="T66" s="200">
        <v>555</v>
      </c>
      <c r="U66" s="200">
        <v>665</v>
      </c>
      <c r="V66" s="200">
        <v>950</v>
      </c>
      <c r="W66" s="200">
        <v>1195</v>
      </c>
      <c r="X66" s="200">
        <v>1087</v>
      </c>
      <c r="Y66" s="200">
        <v>829</v>
      </c>
      <c r="Z66" s="200">
        <v>491</v>
      </c>
      <c r="AA66" s="200">
        <v>166</v>
      </c>
      <c r="AB66" s="200">
        <v>26</v>
      </c>
      <c r="AC66" s="201">
        <v>0</v>
      </c>
    </row>
    <row r="67" spans="1:29" ht="12.75" customHeight="1" x14ac:dyDescent="0.15">
      <c r="A67" s="152" t="s">
        <v>1071</v>
      </c>
      <c r="B67" s="198">
        <v>7695</v>
      </c>
      <c r="C67" s="199">
        <v>19</v>
      </c>
      <c r="D67" s="200">
        <v>0</v>
      </c>
      <c r="E67" s="200">
        <v>1</v>
      </c>
      <c r="F67" s="200">
        <v>2</v>
      </c>
      <c r="G67" s="201">
        <v>1</v>
      </c>
      <c r="H67" s="199">
        <v>23</v>
      </c>
      <c r="I67" s="200">
        <v>4</v>
      </c>
      <c r="J67" s="200">
        <v>2</v>
      </c>
      <c r="K67" s="200">
        <v>21</v>
      </c>
      <c r="L67" s="200">
        <v>33</v>
      </c>
      <c r="M67" s="200">
        <v>39</v>
      </c>
      <c r="N67" s="200">
        <v>51</v>
      </c>
      <c r="O67" s="201">
        <v>77</v>
      </c>
      <c r="P67" s="199">
        <v>104</v>
      </c>
      <c r="Q67" s="200">
        <v>158</v>
      </c>
      <c r="R67" s="200">
        <v>244</v>
      </c>
      <c r="S67" s="200">
        <v>485</v>
      </c>
      <c r="T67" s="200">
        <v>628</v>
      </c>
      <c r="U67" s="200">
        <v>718</v>
      </c>
      <c r="V67" s="200">
        <v>963</v>
      </c>
      <c r="W67" s="200">
        <v>1240</v>
      </c>
      <c r="X67" s="200">
        <v>1230</v>
      </c>
      <c r="Y67" s="200">
        <v>923</v>
      </c>
      <c r="Z67" s="200">
        <v>543</v>
      </c>
      <c r="AA67" s="200">
        <v>186</v>
      </c>
      <c r="AB67" s="200">
        <v>23</v>
      </c>
      <c r="AC67" s="201">
        <v>0</v>
      </c>
    </row>
    <row r="68" spans="1:29" ht="12.75" customHeight="1" x14ac:dyDescent="0.15">
      <c r="A68" s="152" t="s">
        <v>1065</v>
      </c>
      <c r="B68" s="198">
        <v>7764</v>
      </c>
      <c r="C68" s="199">
        <v>16</v>
      </c>
      <c r="D68" s="200">
        <v>1</v>
      </c>
      <c r="E68" s="200">
        <v>1</v>
      </c>
      <c r="F68" s="200">
        <v>1</v>
      </c>
      <c r="G68" s="201">
        <v>0</v>
      </c>
      <c r="H68" s="199">
        <v>19</v>
      </c>
      <c r="I68" s="200">
        <v>8</v>
      </c>
      <c r="J68" s="200">
        <v>6</v>
      </c>
      <c r="K68" s="200">
        <v>15</v>
      </c>
      <c r="L68" s="200">
        <v>41</v>
      </c>
      <c r="M68" s="200">
        <v>39</v>
      </c>
      <c r="N68" s="200">
        <v>56</v>
      </c>
      <c r="O68" s="201">
        <v>80</v>
      </c>
      <c r="P68" s="199">
        <v>104</v>
      </c>
      <c r="Q68" s="200">
        <v>149</v>
      </c>
      <c r="R68" s="200">
        <v>204</v>
      </c>
      <c r="S68" s="200">
        <v>471</v>
      </c>
      <c r="T68" s="200">
        <v>617</v>
      </c>
      <c r="U68" s="200">
        <v>762</v>
      </c>
      <c r="V68" s="200">
        <v>940</v>
      </c>
      <c r="W68" s="200">
        <v>1340</v>
      </c>
      <c r="X68" s="200">
        <v>1265</v>
      </c>
      <c r="Y68" s="200">
        <v>888</v>
      </c>
      <c r="Z68" s="200">
        <v>546</v>
      </c>
      <c r="AA68" s="200">
        <v>184</v>
      </c>
      <c r="AB68" s="200">
        <v>30</v>
      </c>
      <c r="AC68" s="201">
        <v>0</v>
      </c>
    </row>
    <row r="69" spans="1:29" ht="12.75" customHeight="1" x14ac:dyDescent="0.15">
      <c r="A69" s="152" t="s">
        <v>1066</v>
      </c>
      <c r="B69" s="198">
        <v>7931</v>
      </c>
      <c r="C69" s="199">
        <v>19</v>
      </c>
      <c r="D69" s="200">
        <v>2</v>
      </c>
      <c r="E69" s="200">
        <v>0</v>
      </c>
      <c r="F69" s="200">
        <v>1</v>
      </c>
      <c r="G69" s="201">
        <v>1</v>
      </c>
      <c r="H69" s="199">
        <v>23</v>
      </c>
      <c r="I69" s="200">
        <v>2</v>
      </c>
      <c r="J69" s="200">
        <v>3</v>
      </c>
      <c r="K69" s="200">
        <v>13</v>
      </c>
      <c r="L69" s="200">
        <v>34</v>
      </c>
      <c r="M69" s="200">
        <v>25</v>
      </c>
      <c r="N69" s="200">
        <v>52</v>
      </c>
      <c r="O69" s="201">
        <v>69</v>
      </c>
      <c r="P69" s="199">
        <v>97</v>
      </c>
      <c r="Q69" s="200">
        <v>155</v>
      </c>
      <c r="R69" s="200">
        <v>220</v>
      </c>
      <c r="S69" s="200">
        <v>451</v>
      </c>
      <c r="T69" s="200">
        <v>614</v>
      </c>
      <c r="U69" s="200">
        <v>763</v>
      </c>
      <c r="V69" s="200">
        <v>965</v>
      </c>
      <c r="W69" s="200">
        <v>1246</v>
      </c>
      <c r="X69" s="200">
        <v>1410</v>
      </c>
      <c r="Y69" s="200">
        <v>1019</v>
      </c>
      <c r="Z69" s="200">
        <v>552</v>
      </c>
      <c r="AA69" s="200">
        <v>194</v>
      </c>
      <c r="AB69" s="200">
        <v>24</v>
      </c>
      <c r="AC69" s="201">
        <v>0</v>
      </c>
    </row>
    <row r="70" spans="1:29" ht="12.75" customHeight="1" x14ac:dyDescent="0.15">
      <c r="A70" s="152" t="s">
        <v>1106</v>
      </c>
      <c r="B70" s="198">
        <v>8321</v>
      </c>
      <c r="C70" s="199">
        <v>16</v>
      </c>
      <c r="D70" s="200">
        <v>2</v>
      </c>
      <c r="E70" s="200">
        <v>1</v>
      </c>
      <c r="F70" s="200">
        <v>0</v>
      </c>
      <c r="G70" s="201">
        <v>0</v>
      </c>
      <c r="H70" s="199">
        <v>19</v>
      </c>
      <c r="I70" s="200">
        <v>4</v>
      </c>
      <c r="J70" s="200">
        <v>6</v>
      </c>
      <c r="K70" s="200">
        <v>7</v>
      </c>
      <c r="L70" s="200">
        <v>28</v>
      </c>
      <c r="M70" s="200">
        <v>45</v>
      </c>
      <c r="N70" s="200">
        <v>47</v>
      </c>
      <c r="O70" s="201">
        <v>75</v>
      </c>
      <c r="P70" s="199">
        <v>77</v>
      </c>
      <c r="Q70" s="200">
        <v>144</v>
      </c>
      <c r="R70" s="200">
        <v>237</v>
      </c>
      <c r="S70" s="200">
        <v>416</v>
      </c>
      <c r="T70" s="200">
        <v>689</v>
      </c>
      <c r="U70" s="200">
        <v>796</v>
      </c>
      <c r="V70" s="200">
        <v>922</v>
      </c>
      <c r="W70" s="200">
        <v>1295</v>
      </c>
      <c r="X70" s="200">
        <v>1525</v>
      </c>
      <c r="Y70" s="200">
        <v>1108</v>
      </c>
      <c r="Z70" s="200">
        <v>639</v>
      </c>
      <c r="AA70" s="200">
        <v>201</v>
      </c>
      <c r="AB70" s="200">
        <v>41</v>
      </c>
      <c r="AC70" s="201">
        <v>0</v>
      </c>
    </row>
    <row r="71" spans="1:29" ht="12.75" customHeight="1" x14ac:dyDescent="0.15">
      <c r="A71" s="152" t="s">
        <v>11</v>
      </c>
      <c r="B71" s="198">
        <v>8511</v>
      </c>
      <c r="C71" s="199">
        <v>20</v>
      </c>
      <c r="D71" s="200">
        <v>3</v>
      </c>
      <c r="E71" s="200">
        <v>2</v>
      </c>
      <c r="F71" s="200">
        <v>1</v>
      </c>
      <c r="G71" s="201">
        <v>0</v>
      </c>
      <c r="H71" s="199">
        <v>26</v>
      </c>
      <c r="I71" s="200">
        <v>0</v>
      </c>
      <c r="J71" s="200">
        <v>5</v>
      </c>
      <c r="K71" s="200">
        <v>16</v>
      </c>
      <c r="L71" s="200">
        <v>32</v>
      </c>
      <c r="M71" s="200">
        <v>38</v>
      </c>
      <c r="N71" s="200">
        <v>52</v>
      </c>
      <c r="O71" s="201">
        <v>65</v>
      </c>
      <c r="P71" s="199">
        <v>97</v>
      </c>
      <c r="Q71" s="200">
        <v>153</v>
      </c>
      <c r="R71" s="200">
        <v>216</v>
      </c>
      <c r="S71" s="200">
        <v>387</v>
      </c>
      <c r="T71" s="200">
        <v>719</v>
      </c>
      <c r="U71" s="200">
        <v>769</v>
      </c>
      <c r="V71" s="200">
        <v>979</v>
      </c>
      <c r="W71" s="200">
        <v>1289</v>
      </c>
      <c r="X71" s="200">
        <v>1516</v>
      </c>
      <c r="Y71" s="200">
        <v>1267</v>
      </c>
      <c r="Z71" s="200">
        <v>601</v>
      </c>
      <c r="AA71" s="200">
        <v>240</v>
      </c>
      <c r="AB71" s="200">
        <v>44</v>
      </c>
      <c r="AC71" s="201">
        <v>0</v>
      </c>
    </row>
    <row r="72" spans="1:29" ht="12.75" customHeight="1" x14ac:dyDescent="0.15">
      <c r="A72" s="152" t="s">
        <v>12</v>
      </c>
      <c r="B72" s="198">
        <v>8666</v>
      </c>
      <c r="C72" s="199">
        <v>18</v>
      </c>
      <c r="D72" s="200">
        <v>2</v>
      </c>
      <c r="E72" s="200">
        <v>3</v>
      </c>
      <c r="F72" s="200">
        <v>1</v>
      </c>
      <c r="G72" s="201">
        <v>1</v>
      </c>
      <c r="H72" s="199">
        <v>25</v>
      </c>
      <c r="I72" s="200">
        <v>6</v>
      </c>
      <c r="J72" s="200">
        <v>8</v>
      </c>
      <c r="K72" s="200">
        <v>7</v>
      </c>
      <c r="L72" s="200">
        <v>42</v>
      </c>
      <c r="M72" s="200">
        <v>39</v>
      </c>
      <c r="N72" s="200">
        <v>44</v>
      </c>
      <c r="O72" s="201">
        <v>74</v>
      </c>
      <c r="P72" s="199">
        <v>106</v>
      </c>
      <c r="Q72" s="200">
        <v>161</v>
      </c>
      <c r="R72" s="200">
        <v>199</v>
      </c>
      <c r="S72" s="200">
        <v>367</v>
      </c>
      <c r="T72" s="200">
        <v>710</v>
      </c>
      <c r="U72" s="200">
        <v>796</v>
      </c>
      <c r="V72" s="200">
        <v>946</v>
      </c>
      <c r="W72" s="200">
        <v>1311</v>
      </c>
      <c r="X72" s="200">
        <v>1600</v>
      </c>
      <c r="Y72" s="200">
        <v>1258</v>
      </c>
      <c r="Z72" s="200">
        <v>649</v>
      </c>
      <c r="AA72" s="200">
        <v>275</v>
      </c>
      <c r="AB72" s="200">
        <v>43</v>
      </c>
      <c r="AC72" s="201">
        <v>0</v>
      </c>
    </row>
    <row r="73" spans="1:29" ht="12.75" customHeight="1" x14ac:dyDescent="0.15">
      <c r="A73" s="152" t="s">
        <v>43</v>
      </c>
      <c r="B73" s="518">
        <v>8726</v>
      </c>
      <c r="C73" s="519">
        <v>17</v>
      </c>
      <c r="D73" s="520">
        <v>3</v>
      </c>
      <c r="E73" s="520">
        <v>0</v>
      </c>
      <c r="F73" s="520">
        <v>1</v>
      </c>
      <c r="G73" s="521">
        <v>2</v>
      </c>
      <c r="H73" s="519">
        <v>23</v>
      </c>
      <c r="I73" s="520">
        <v>3</v>
      </c>
      <c r="J73" s="520">
        <v>1</v>
      </c>
      <c r="K73" s="520">
        <v>12</v>
      </c>
      <c r="L73" s="520">
        <v>29</v>
      </c>
      <c r="M73" s="520">
        <v>30</v>
      </c>
      <c r="N73" s="520">
        <v>54</v>
      </c>
      <c r="O73" s="521">
        <v>57</v>
      </c>
      <c r="P73" s="519">
        <v>100</v>
      </c>
      <c r="Q73" s="520">
        <v>145</v>
      </c>
      <c r="R73" s="520">
        <v>204</v>
      </c>
      <c r="S73" s="520">
        <v>326</v>
      </c>
      <c r="T73" s="520">
        <v>644</v>
      </c>
      <c r="U73" s="520">
        <v>787</v>
      </c>
      <c r="V73" s="520">
        <v>1024</v>
      </c>
      <c r="W73" s="520">
        <v>1304</v>
      </c>
      <c r="X73" s="520">
        <v>1610</v>
      </c>
      <c r="Y73" s="520">
        <v>1382</v>
      </c>
      <c r="Z73" s="520">
        <v>688</v>
      </c>
      <c r="AA73" s="520">
        <v>263</v>
      </c>
      <c r="AB73" s="520">
        <v>40</v>
      </c>
      <c r="AC73" s="521">
        <v>0</v>
      </c>
    </row>
    <row r="74" spans="1:29" ht="12.75" customHeight="1" x14ac:dyDescent="0.15">
      <c r="A74" s="152" t="s">
        <v>14</v>
      </c>
      <c r="B74" s="198">
        <v>9233</v>
      </c>
      <c r="C74" s="199">
        <v>12</v>
      </c>
      <c r="D74" s="200">
        <v>2</v>
      </c>
      <c r="E74" s="200">
        <v>2</v>
      </c>
      <c r="F74" s="200">
        <v>2</v>
      </c>
      <c r="G74" s="201">
        <v>0</v>
      </c>
      <c r="H74" s="199">
        <v>18</v>
      </c>
      <c r="I74" s="200">
        <v>3</v>
      </c>
      <c r="J74" s="200">
        <v>8</v>
      </c>
      <c r="K74" s="200">
        <v>14</v>
      </c>
      <c r="L74" s="200">
        <v>28</v>
      </c>
      <c r="M74" s="200">
        <v>34</v>
      </c>
      <c r="N74" s="200">
        <v>47</v>
      </c>
      <c r="O74" s="201">
        <v>65</v>
      </c>
      <c r="P74" s="199">
        <v>104</v>
      </c>
      <c r="Q74" s="200">
        <v>133</v>
      </c>
      <c r="R74" s="200">
        <v>189</v>
      </c>
      <c r="S74" s="200">
        <v>287</v>
      </c>
      <c r="T74" s="200">
        <v>630</v>
      </c>
      <c r="U74" s="200">
        <v>864</v>
      </c>
      <c r="V74" s="200">
        <v>1095</v>
      </c>
      <c r="W74" s="200">
        <v>1307</v>
      </c>
      <c r="X74" s="200">
        <v>1633</v>
      </c>
      <c r="Y74" s="200">
        <v>1621</v>
      </c>
      <c r="Z74" s="200">
        <v>823</v>
      </c>
      <c r="AA74" s="200">
        <v>289</v>
      </c>
      <c r="AB74" s="200">
        <v>41</v>
      </c>
      <c r="AC74" s="201">
        <v>0</v>
      </c>
    </row>
    <row r="75" spans="1:29" ht="12.75" customHeight="1" x14ac:dyDescent="0.15">
      <c r="A75" s="152" t="s">
        <v>39</v>
      </c>
      <c r="B75" s="198">
        <v>9083</v>
      </c>
      <c r="C75" s="199">
        <v>19</v>
      </c>
      <c r="D75" s="200">
        <v>3</v>
      </c>
      <c r="E75" s="200">
        <v>2</v>
      </c>
      <c r="F75" s="200">
        <v>1</v>
      </c>
      <c r="G75" s="201">
        <v>1</v>
      </c>
      <c r="H75" s="199">
        <v>26</v>
      </c>
      <c r="I75" s="200">
        <v>1</v>
      </c>
      <c r="J75" s="200">
        <v>2</v>
      </c>
      <c r="K75" s="200">
        <v>16</v>
      </c>
      <c r="L75" s="200">
        <v>25</v>
      </c>
      <c r="M75" s="200">
        <v>31</v>
      </c>
      <c r="N75" s="200">
        <v>32</v>
      </c>
      <c r="O75" s="201">
        <v>44</v>
      </c>
      <c r="P75" s="199">
        <v>102</v>
      </c>
      <c r="Q75" s="200">
        <v>131</v>
      </c>
      <c r="R75" s="200">
        <v>197</v>
      </c>
      <c r="S75" s="200">
        <v>268</v>
      </c>
      <c r="T75" s="200">
        <v>569</v>
      </c>
      <c r="U75" s="200">
        <v>918</v>
      </c>
      <c r="V75" s="200">
        <v>1076</v>
      </c>
      <c r="W75" s="200">
        <v>1308</v>
      </c>
      <c r="X75" s="200">
        <v>1613</v>
      </c>
      <c r="Y75" s="200">
        <v>1562</v>
      </c>
      <c r="Z75" s="200">
        <v>855</v>
      </c>
      <c r="AA75" s="200">
        <v>256</v>
      </c>
      <c r="AB75" s="200">
        <v>51</v>
      </c>
      <c r="AC75" s="201">
        <v>0</v>
      </c>
    </row>
    <row r="76" spans="1:29" ht="12.75" customHeight="1" x14ac:dyDescent="0.15">
      <c r="A76" s="152" t="s">
        <v>16</v>
      </c>
      <c r="B76" s="198">
        <v>9654</v>
      </c>
      <c r="C76" s="199">
        <v>14</v>
      </c>
      <c r="D76" s="200">
        <v>1</v>
      </c>
      <c r="E76" s="200">
        <v>2</v>
      </c>
      <c r="F76" s="200">
        <v>1</v>
      </c>
      <c r="G76" s="201">
        <v>0</v>
      </c>
      <c r="H76" s="199">
        <v>18</v>
      </c>
      <c r="I76" s="200">
        <v>4</v>
      </c>
      <c r="J76" s="200">
        <v>4</v>
      </c>
      <c r="K76" s="200">
        <v>14</v>
      </c>
      <c r="L76" s="200">
        <v>17</v>
      </c>
      <c r="M76" s="200">
        <v>36</v>
      </c>
      <c r="N76" s="200">
        <v>33</v>
      </c>
      <c r="O76" s="201">
        <v>60</v>
      </c>
      <c r="P76" s="199">
        <v>102</v>
      </c>
      <c r="Q76" s="200">
        <v>146</v>
      </c>
      <c r="R76" s="200">
        <v>166</v>
      </c>
      <c r="S76" s="200">
        <v>321</v>
      </c>
      <c r="T76" s="200">
        <v>577</v>
      </c>
      <c r="U76" s="200">
        <v>973</v>
      </c>
      <c r="V76" s="200">
        <v>1069</v>
      </c>
      <c r="W76" s="200">
        <v>1316</v>
      </c>
      <c r="X76" s="200">
        <v>1757</v>
      </c>
      <c r="Y76" s="200">
        <v>1692</v>
      </c>
      <c r="Z76" s="200">
        <v>986</v>
      </c>
      <c r="AA76" s="200">
        <v>302</v>
      </c>
      <c r="AB76" s="200">
        <v>61</v>
      </c>
      <c r="AC76" s="201">
        <v>0</v>
      </c>
    </row>
    <row r="77" spans="1:29" ht="12.75" customHeight="1" x14ac:dyDescent="0.15">
      <c r="A77" s="152" t="s">
        <v>17</v>
      </c>
      <c r="B77" s="198">
        <v>9534</v>
      </c>
      <c r="C77" s="199">
        <v>9</v>
      </c>
      <c r="D77" s="200">
        <v>4</v>
      </c>
      <c r="E77" s="200">
        <v>2</v>
      </c>
      <c r="F77" s="200">
        <v>1</v>
      </c>
      <c r="G77" s="201">
        <v>0</v>
      </c>
      <c r="H77" s="199">
        <v>16</v>
      </c>
      <c r="I77" s="200">
        <v>1</v>
      </c>
      <c r="J77" s="200">
        <v>5</v>
      </c>
      <c r="K77" s="200">
        <v>12</v>
      </c>
      <c r="L77" s="200">
        <v>14</v>
      </c>
      <c r="M77" s="200">
        <v>30</v>
      </c>
      <c r="N77" s="200">
        <v>33</v>
      </c>
      <c r="O77" s="201">
        <v>49</v>
      </c>
      <c r="P77" s="199">
        <v>89</v>
      </c>
      <c r="Q77" s="200">
        <v>136</v>
      </c>
      <c r="R77" s="200">
        <v>188</v>
      </c>
      <c r="S77" s="200">
        <v>279</v>
      </c>
      <c r="T77" s="200">
        <v>510</v>
      </c>
      <c r="U77" s="200">
        <v>958</v>
      </c>
      <c r="V77" s="200">
        <v>1110</v>
      </c>
      <c r="W77" s="200">
        <v>1242</v>
      </c>
      <c r="X77" s="200">
        <v>1669</v>
      </c>
      <c r="Y77" s="200">
        <v>1716</v>
      </c>
      <c r="Z77" s="200">
        <v>1077</v>
      </c>
      <c r="AA77" s="200">
        <v>342</v>
      </c>
      <c r="AB77" s="200">
        <v>58</v>
      </c>
      <c r="AC77" s="201">
        <v>0</v>
      </c>
    </row>
    <row r="78" spans="1:29" ht="12.75" customHeight="1" x14ac:dyDescent="0.15">
      <c r="A78" s="152" t="s">
        <v>18</v>
      </c>
      <c r="B78" s="198">
        <v>9925</v>
      </c>
      <c r="C78" s="199">
        <v>16</v>
      </c>
      <c r="D78" s="200">
        <v>1</v>
      </c>
      <c r="E78" s="200">
        <v>2</v>
      </c>
      <c r="F78" s="200">
        <v>0</v>
      </c>
      <c r="G78" s="201">
        <v>0</v>
      </c>
      <c r="H78" s="199">
        <v>19</v>
      </c>
      <c r="I78" s="200">
        <v>3</v>
      </c>
      <c r="J78" s="200">
        <v>6</v>
      </c>
      <c r="K78" s="200">
        <v>15</v>
      </c>
      <c r="L78" s="200">
        <v>27</v>
      </c>
      <c r="M78" s="200">
        <v>24</v>
      </c>
      <c r="N78" s="200">
        <v>40</v>
      </c>
      <c r="O78" s="201">
        <v>56</v>
      </c>
      <c r="P78" s="199">
        <v>89</v>
      </c>
      <c r="Q78" s="200">
        <v>123</v>
      </c>
      <c r="R78" s="200">
        <v>194</v>
      </c>
      <c r="S78" s="200">
        <v>288</v>
      </c>
      <c r="T78" s="200">
        <v>456</v>
      </c>
      <c r="U78" s="200">
        <v>892</v>
      </c>
      <c r="V78" s="200">
        <v>1174</v>
      </c>
      <c r="W78" s="200">
        <v>1403</v>
      </c>
      <c r="X78" s="200">
        <v>1738</v>
      </c>
      <c r="Y78" s="200">
        <v>1833</v>
      </c>
      <c r="Z78" s="200">
        <v>1159</v>
      </c>
      <c r="AA78" s="200">
        <v>317</v>
      </c>
      <c r="AB78" s="200">
        <v>69</v>
      </c>
      <c r="AC78" s="201">
        <v>0</v>
      </c>
    </row>
    <row r="79" spans="1:29" ht="12.75" customHeight="1" x14ac:dyDescent="0.15">
      <c r="A79" s="515" t="s">
        <v>1096</v>
      </c>
      <c r="B79" s="198">
        <v>9916</v>
      </c>
      <c r="C79" s="199">
        <v>19</v>
      </c>
      <c r="D79" s="200">
        <v>5</v>
      </c>
      <c r="E79" s="200">
        <v>2</v>
      </c>
      <c r="F79" s="200">
        <v>1</v>
      </c>
      <c r="G79" s="201">
        <v>1</v>
      </c>
      <c r="H79" s="199">
        <v>28</v>
      </c>
      <c r="I79" s="200">
        <v>0</v>
      </c>
      <c r="J79" s="200">
        <v>3</v>
      </c>
      <c r="K79" s="200">
        <v>7</v>
      </c>
      <c r="L79" s="200">
        <v>21</v>
      </c>
      <c r="M79" s="200">
        <v>29</v>
      </c>
      <c r="N79" s="200">
        <v>34</v>
      </c>
      <c r="O79" s="201">
        <v>57</v>
      </c>
      <c r="P79" s="199">
        <v>82</v>
      </c>
      <c r="Q79" s="200">
        <v>123</v>
      </c>
      <c r="R79" s="200">
        <v>173</v>
      </c>
      <c r="S79" s="200">
        <v>301</v>
      </c>
      <c r="T79" s="200">
        <v>458</v>
      </c>
      <c r="U79" s="200">
        <v>883</v>
      </c>
      <c r="V79" s="200">
        <v>1128</v>
      </c>
      <c r="W79" s="200">
        <v>1391</v>
      </c>
      <c r="X79" s="200">
        <v>1683</v>
      </c>
      <c r="Y79" s="200">
        <v>1838</v>
      </c>
      <c r="Z79" s="200">
        <v>1255</v>
      </c>
      <c r="AA79" s="200">
        <v>364</v>
      </c>
      <c r="AB79" s="200">
        <v>58</v>
      </c>
      <c r="AC79" s="201">
        <v>0</v>
      </c>
    </row>
    <row r="80" spans="1:29" ht="12.75" customHeight="1" x14ac:dyDescent="0.15">
      <c r="A80" s="152" t="s">
        <v>40</v>
      </c>
      <c r="B80" s="198">
        <v>10076</v>
      </c>
      <c r="C80" s="199">
        <v>12</v>
      </c>
      <c r="D80" s="200">
        <v>2</v>
      </c>
      <c r="E80" s="200">
        <v>0</v>
      </c>
      <c r="F80" s="200">
        <v>0</v>
      </c>
      <c r="G80" s="201">
        <v>0</v>
      </c>
      <c r="H80" s="199">
        <v>14</v>
      </c>
      <c r="I80" s="200">
        <v>2</v>
      </c>
      <c r="J80" s="200">
        <v>2</v>
      </c>
      <c r="K80" s="200">
        <v>16</v>
      </c>
      <c r="L80" s="200">
        <v>29</v>
      </c>
      <c r="M80" s="200">
        <v>20</v>
      </c>
      <c r="N80" s="200">
        <v>27</v>
      </c>
      <c r="O80" s="201">
        <v>50</v>
      </c>
      <c r="P80" s="199">
        <v>80</v>
      </c>
      <c r="Q80" s="200">
        <v>139</v>
      </c>
      <c r="R80" s="200">
        <v>185</v>
      </c>
      <c r="S80" s="200">
        <v>292</v>
      </c>
      <c r="T80" s="200">
        <v>473</v>
      </c>
      <c r="U80" s="200">
        <v>825</v>
      </c>
      <c r="V80" s="200">
        <v>1291</v>
      </c>
      <c r="W80" s="200">
        <v>1432</v>
      </c>
      <c r="X80" s="200">
        <v>1673</v>
      </c>
      <c r="Y80" s="200">
        <v>1841</v>
      </c>
      <c r="Z80" s="200">
        <v>1271</v>
      </c>
      <c r="AA80" s="200">
        <v>354</v>
      </c>
      <c r="AB80" s="200">
        <v>60</v>
      </c>
      <c r="AC80" s="201">
        <v>0</v>
      </c>
    </row>
    <row r="81" spans="1:29" ht="12.75" customHeight="1" x14ac:dyDescent="0.15">
      <c r="A81" s="152" t="s">
        <v>19</v>
      </c>
      <c r="B81" s="198">
        <v>11113</v>
      </c>
      <c r="C81" s="199">
        <v>13</v>
      </c>
      <c r="D81" s="200">
        <v>1</v>
      </c>
      <c r="E81" s="200">
        <v>3</v>
      </c>
      <c r="F81" s="200">
        <v>1</v>
      </c>
      <c r="G81" s="201">
        <v>2</v>
      </c>
      <c r="H81" s="199">
        <v>20</v>
      </c>
      <c r="I81" s="200">
        <v>1</v>
      </c>
      <c r="J81" s="200">
        <v>4</v>
      </c>
      <c r="K81" s="200">
        <v>14</v>
      </c>
      <c r="L81" s="200">
        <v>20</v>
      </c>
      <c r="M81" s="200">
        <v>28</v>
      </c>
      <c r="N81" s="200">
        <v>38</v>
      </c>
      <c r="O81" s="201">
        <v>45</v>
      </c>
      <c r="P81" s="199">
        <v>73</v>
      </c>
      <c r="Q81" s="200">
        <v>138</v>
      </c>
      <c r="R81" s="200">
        <v>241</v>
      </c>
      <c r="S81" s="200">
        <v>300</v>
      </c>
      <c r="T81" s="200">
        <v>446</v>
      </c>
      <c r="U81" s="200">
        <v>843</v>
      </c>
      <c r="V81" s="200">
        <v>1470</v>
      </c>
      <c r="W81" s="200">
        <v>1522</v>
      </c>
      <c r="X81" s="200">
        <v>1868</v>
      </c>
      <c r="Y81" s="200">
        <v>2004</v>
      </c>
      <c r="Z81" s="200">
        <v>1485</v>
      </c>
      <c r="AA81" s="200">
        <v>468</v>
      </c>
      <c r="AB81" s="200">
        <v>85</v>
      </c>
      <c r="AC81" s="201">
        <v>0</v>
      </c>
    </row>
    <row r="82" spans="1:29" ht="12.75" customHeight="1" x14ac:dyDescent="0.15">
      <c r="A82" s="160" t="s">
        <v>20</v>
      </c>
      <c r="B82" s="209">
        <v>11641</v>
      </c>
      <c r="C82" s="204">
        <v>15</v>
      </c>
      <c r="D82" s="205">
        <v>1</v>
      </c>
      <c r="E82" s="205">
        <v>0</v>
      </c>
      <c r="F82" s="205">
        <v>1</v>
      </c>
      <c r="G82" s="203">
        <v>2</v>
      </c>
      <c r="H82" s="204">
        <v>19</v>
      </c>
      <c r="I82" s="205">
        <v>1</v>
      </c>
      <c r="J82" s="205">
        <v>4</v>
      </c>
      <c r="K82" s="205">
        <v>10</v>
      </c>
      <c r="L82" s="205">
        <v>28</v>
      </c>
      <c r="M82" s="205">
        <v>27</v>
      </c>
      <c r="N82" s="205">
        <v>32</v>
      </c>
      <c r="O82" s="203">
        <v>49</v>
      </c>
      <c r="P82" s="204">
        <v>79</v>
      </c>
      <c r="Q82" s="205">
        <v>138</v>
      </c>
      <c r="R82" s="205">
        <v>213</v>
      </c>
      <c r="S82" s="205">
        <v>293</v>
      </c>
      <c r="T82" s="205">
        <v>483</v>
      </c>
      <c r="U82" s="205">
        <v>796</v>
      </c>
      <c r="V82" s="205">
        <v>1480</v>
      </c>
      <c r="W82" s="205">
        <v>1630</v>
      </c>
      <c r="X82" s="205">
        <v>1946</v>
      </c>
      <c r="Y82" s="205">
        <v>2135</v>
      </c>
      <c r="Z82" s="205">
        <v>1591</v>
      </c>
      <c r="AA82" s="205">
        <v>607</v>
      </c>
      <c r="AB82" s="205">
        <v>80</v>
      </c>
      <c r="AC82" s="203">
        <v>0</v>
      </c>
    </row>
    <row r="83" spans="1:29" ht="12.75" customHeight="1" x14ac:dyDescent="0.15">
      <c r="A83" s="163"/>
      <c r="B83" s="206" t="s">
        <v>9</v>
      </c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494"/>
      <c r="AB83" s="494"/>
      <c r="AC83" s="494"/>
    </row>
    <row r="84" spans="1:29" hidden="1" x14ac:dyDescent="0.15">
      <c r="A84" s="152" t="s">
        <v>1048</v>
      </c>
      <c r="B84" s="198">
        <v>3258</v>
      </c>
      <c r="C84" s="199">
        <v>53</v>
      </c>
      <c r="D84" s="200">
        <v>1</v>
      </c>
      <c r="E84" s="200">
        <v>2</v>
      </c>
      <c r="F84" s="200">
        <v>3</v>
      </c>
      <c r="G84" s="200">
        <v>3</v>
      </c>
      <c r="H84" s="200">
        <v>62</v>
      </c>
      <c r="I84" s="200">
        <v>8</v>
      </c>
      <c r="J84" s="200">
        <v>8</v>
      </c>
      <c r="K84" s="200">
        <v>16</v>
      </c>
      <c r="L84" s="200">
        <v>26</v>
      </c>
      <c r="M84" s="200">
        <v>28</v>
      </c>
      <c r="N84" s="200">
        <v>38</v>
      </c>
      <c r="O84" s="201">
        <v>63</v>
      </c>
      <c r="P84" s="199">
        <v>66</v>
      </c>
      <c r="Q84" s="200">
        <v>99</v>
      </c>
      <c r="R84" s="200">
        <v>142</v>
      </c>
      <c r="S84" s="200">
        <v>162</v>
      </c>
      <c r="T84" s="200">
        <v>241</v>
      </c>
      <c r="U84" s="200">
        <v>285</v>
      </c>
      <c r="V84" s="200">
        <v>395</v>
      </c>
      <c r="W84" s="200">
        <v>500</v>
      </c>
      <c r="X84" s="200">
        <v>532</v>
      </c>
      <c r="Y84" s="200">
        <v>385</v>
      </c>
      <c r="Z84" s="200">
        <v>156</v>
      </c>
      <c r="AA84" s="200">
        <v>44</v>
      </c>
      <c r="AB84" s="200">
        <v>2</v>
      </c>
      <c r="AC84" s="201">
        <v>0</v>
      </c>
    </row>
    <row r="85" spans="1:29" hidden="1" x14ac:dyDescent="0.15">
      <c r="A85" s="156" t="s">
        <v>1067</v>
      </c>
      <c r="B85" s="198">
        <v>3106</v>
      </c>
      <c r="C85" s="199">
        <v>37</v>
      </c>
      <c r="D85" s="200">
        <v>4</v>
      </c>
      <c r="E85" s="200">
        <v>5</v>
      </c>
      <c r="F85" s="200">
        <v>3</v>
      </c>
      <c r="G85" s="200">
        <v>3</v>
      </c>
      <c r="H85" s="200">
        <v>52</v>
      </c>
      <c r="I85" s="200">
        <v>10</v>
      </c>
      <c r="J85" s="200">
        <v>10</v>
      </c>
      <c r="K85" s="200">
        <v>12</v>
      </c>
      <c r="L85" s="200">
        <v>24</v>
      </c>
      <c r="M85" s="200">
        <v>23</v>
      </c>
      <c r="N85" s="200">
        <v>26</v>
      </c>
      <c r="O85" s="201">
        <v>61</v>
      </c>
      <c r="P85" s="199">
        <v>81</v>
      </c>
      <c r="Q85" s="200">
        <v>99</v>
      </c>
      <c r="R85" s="200">
        <v>131</v>
      </c>
      <c r="S85" s="200">
        <v>147</v>
      </c>
      <c r="T85" s="200">
        <v>199</v>
      </c>
      <c r="U85" s="200">
        <v>270</v>
      </c>
      <c r="V85" s="200">
        <v>382</v>
      </c>
      <c r="W85" s="200">
        <v>478</v>
      </c>
      <c r="X85" s="200">
        <v>541</v>
      </c>
      <c r="Y85" s="200">
        <v>368</v>
      </c>
      <c r="Z85" s="200">
        <v>146</v>
      </c>
      <c r="AA85" s="200">
        <v>42</v>
      </c>
      <c r="AB85" s="200">
        <v>4</v>
      </c>
      <c r="AC85" s="201">
        <v>0</v>
      </c>
    </row>
    <row r="86" spans="1:29" hidden="1" x14ac:dyDescent="0.15">
      <c r="A86" s="156" t="s">
        <v>1050</v>
      </c>
      <c r="B86" s="198">
        <v>3038</v>
      </c>
      <c r="C86" s="199">
        <v>46</v>
      </c>
      <c r="D86" s="200">
        <v>9</v>
      </c>
      <c r="E86" s="200">
        <v>5</v>
      </c>
      <c r="F86" s="200">
        <v>3</v>
      </c>
      <c r="G86" s="200">
        <v>5</v>
      </c>
      <c r="H86" s="200">
        <v>68</v>
      </c>
      <c r="I86" s="200">
        <v>6</v>
      </c>
      <c r="J86" s="200">
        <v>5</v>
      </c>
      <c r="K86" s="200">
        <v>12</v>
      </c>
      <c r="L86" s="200">
        <v>14</v>
      </c>
      <c r="M86" s="200">
        <v>18</v>
      </c>
      <c r="N86" s="200">
        <v>33</v>
      </c>
      <c r="O86" s="201">
        <v>50</v>
      </c>
      <c r="P86" s="199">
        <v>78</v>
      </c>
      <c r="Q86" s="200">
        <v>96</v>
      </c>
      <c r="R86" s="200">
        <v>144</v>
      </c>
      <c r="S86" s="200">
        <v>162</v>
      </c>
      <c r="T86" s="200">
        <v>184</v>
      </c>
      <c r="U86" s="200">
        <v>261</v>
      </c>
      <c r="V86" s="200">
        <v>334</v>
      </c>
      <c r="W86" s="200">
        <v>487</v>
      </c>
      <c r="X86" s="200">
        <v>487</v>
      </c>
      <c r="Y86" s="200">
        <v>395</v>
      </c>
      <c r="Z86" s="200">
        <v>162</v>
      </c>
      <c r="AA86" s="200">
        <v>35</v>
      </c>
      <c r="AB86" s="200">
        <v>7</v>
      </c>
      <c r="AC86" s="201">
        <v>0</v>
      </c>
    </row>
    <row r="87" spans="1:29" hidden="1" x14ac:dyDescent="0.15">
      <c r="A87" s="156" t="s">
        <v>1051</v>
      </c>
      <c r="B87" s="198">
        <v>3445</v>
      </c>
      <c r="C87" s="199">
        <v>39</v>
      </c>
      <c r="D87" s="200">
        <v>3</v>
      </c>
      <c r="E87" s="200">
        <v>1</v>
      </c>
      <c r="F87" s="200">
        <v>2</v>
      </c>
      <c r="G87" s="201">
        <v>1</v>
      </c>
      <c r="H87" s="199">
        <v>46</v>
      </c>
      <c r="I87" s="200">
        <v>8</v>
      </c>
      <c r="J87" s="200">
        <v>9</v>
      </c>
      <c r="K87" s="200">
        <v>26</v>
      </c>
      <c r="L87" s="200">
        <v>20</v>
      </c>
      <c r="M87" s="200">
        <v>26</v>
      </c>
      <c r="N87" s="200">
        <v>28</v>
      </c>
      <c r="O87" s="201">
        <v>51</v>
      </c>
      <c r="P87" s="199">
        <v>72</v>
      </c>
      <c r="Q87" s="200">
        <v>105</v>
      </c>
      <c r="R87" s="200">
        <v>135</v>
      </c>
      <c r="S87" s="200">
        <v>157</v>
      </c>
      <c r="T87" s="200">
        <v>215</v>
      </c>
      <c r="U87" s="200">
        <v>288</v>
      </c>
      <c r="V87" s="200">
        <v>375</v>
      </c>
      <c r="W87" s="200">
        <v>539</v>
      </c>
      <c r="X87" s="200">
        <v>609</v>
      </c>
      <c r="Y87" s="200">
        <v>476</v>
      </c>
      <c r="Z87" s="200">
        <v>205</v>
      </c>
      <c r="AA87" s="200">
        <v>47</v>
      </c>
      <c r="AB87" s="200">
        <v>8</v>
      </c>
      <c r="AC87" s="201">
        <v>0</v>
      </c>
    </row>
    <row r="88" spans="1:29" hidden="1" x14ac:dyDescent="0.15">
      <c r="A88" s="152" t="s">
        <v>1052</v>
      </c>
      <c r="B88" s="198">
        <v>3583</v>
      </c>
      <c r="C88" s="199">
        <v>25</v>
      </c>
      <c r="D88" s="200">
        <v>1</v>
      </c>
      <c r="E88" s="200">
        <v>5</v>
      </c>
      <c r="F88" s="200">
        <v>7</v>
      </c>
      <c r="G88" s="201">
        <v>3</v>
      </c>
      <c r="H88" s="199">
        <v>41</v>
      </c>
      <c r="I88" s="200">
        <v>9</v>
      </c>
      <c r="J88" s="200">
        <v>7</v>
      </c>
      <c r="K88" s="200">
        <v>25</v>
      </c>
      <c r="L88" s="200">
        <v>23</v>
      </c>
      <c r="M88" s="200">
        <v>28</v>
      </c>
      <c r="N88" s="200">
        <v>23</v>
      </c>
      <c r="O88" s="201">
        <v>56</v>
      </c>
      <c r="P88" s="199">
        <v>88</v>
      </c>
      <c r="Q88" s="200">
        <v>105</v>
      </c>
      <c r="R88" s="200">
        <v>134</v>
      </c>
      <c r="S88" s="200">
        <v>169</v>
      </c>
      <c r="T88" s="200">
        <v>223</v>
      </c>
      <c r="U88" s="200">
        <v>301</v>
      </c>
      <c r="V88" s="200">
        <v>432</v>
      </c>
      <c r="W88" s="200">
        <v>543</v>
      </c>
      <c r="X88" s="200">
        <v>583</v>
      </c>
      <c r="Y88" s="200">
        <v>499</v>
      </c>
      <c r="Z88" s="200">
        <v>240</v>
      </c>
      <c r="AA88" s="200">
        <v>48</v>
      </c>
      <c r="AB88" s="200">
        <v>6</v>
      </c>
      <c r="AC88" s="201">
        <v>0</v>
      </c>
    </row>
    <row r="89" spans="1:29" hidden="1" x14ac:dyDescent="0.15">
      <c r="A89" s="152" t="s">
        <v>1053</v>
      </c>
      <c r="B89" s="198">
        <v>3635</v>
      </c>
      <c r="C89" s="199">
        <v>40</v>
      </c>
      <c r="D89" s="200">
        <v>7</v>
      </c>
      <c r="E89" s="200">
        <v>3</v>
      </c>
      <c r="F89" s="200">
        <v>2</v>
      </c>
      <c r="G89" s="201">
        <v>0</v>
      </c>
      <c r="H89" s="199">
        <v>52</v>
      </c>
      <c r="I89" s="200">
        <v>6</v>
      </c>
      <c r="J89" s="200">
        <v>2</v>
      </c>
      <c r="K89" s="200">
        <v>12</v>
      </c>
      <c r="L89" s="200">
        <v>26</v>
      </c>
      <c r="M89" s="200">
        <v>17</v>
      </c>
      <c r="N89" s="200">
        <v>27</v>
      </c>
      <c r="O89" s="201">
        <v>52</v>
      </c>
      <c r="P89" s="199">
        <v>63</v>
      </c>
      <c r="Q89" s="200">
        <v>109</v>
      </c>
      <c r="R89" s="200">
        <v>107</v>
      </c>
      <c r="S89" s="200">
        <v>176</v>
      </c>
      <c r="T89" s="200">
        <v>211</v>
      </c>
      <c r="U89" s="200">
        <v>304</v>
      </c>
      <c r="V89" s="200">
        <v>401</v>
      </c>
      <c r="W89" s="200">
        <v>537</v>
      </c>
      <c r="X89" s="200">
        <v>634</v>
      </c>
      <c r="Y89" s="200">
        <v>561</v>
      </c>
      <c r="Z89" s="200">
        <v>272</v>
      </c>
      <c r="AA89" s="200">
        <v>57</v>
      </c>
      <c r="AB89" s="200">
        <v>9</v>
      </c>
      <c r="AC89" s="201">
        <v>0</v>
      </c>
    </row>
    <row r="90" spans="1:29" hidden="1" x14ac:dyDescent="0.15">
      <c r="A90" s="152" t="s">
        <v>1054</v>
      </c>
      <c r="B90" s="198">
        <v>3557</v>
      </c>
      <c r="C90" s="199">
        <v>27</v>
      </c>
      <c r="D90" s="200">
        <v>2</v>
      </c>
      <c r="E90" s="200">
        <v>4</v>
      </c>
      <c r="F90" s="200">
        <v>1</v>
      </c>
      <c r="G90" s="201">
        <v>1</v>
      </c>
      <c r="H90" s="199">
        <v>35</v>
      </c>
      <c r="I90" s="200">
        <v>6</v>
      </c>
      <c r="J90" s="200">
        <v>4</v>
      </c>
      <c r="K90" s="200">
        <v>11</v>
      </c>
      <c r="L90" s="200">
        <v>17</v>
      </c>
      <c r="M90" s="200">
        <v>21</v>
      </c>
      <c r="N90" s="200">
        <v>20</v>
      </c>
      <c r="O90" s="201">
        <v>41</v>
      </c>
      <c r="P90" s="199">
        <v>86</v>
      </c>
      <c r="Q90" s="200">
        <v>119</v>
      </c>
      <c r="R90" s="200">
        <v>160</v>
      </c>
      <c r="S90" s="200">
        <v>174</v>
      </c>
      <c r="T90" s="200">
        <v>247</v>
      </c>
      <c r="U90" s="200">
        <v>307</v>
      </c>
      <c r="V90" s="200">
        <v>381</v>
      </c>
      <c r="W90" s="200">
        <v>499</v>
      </c>
      <c r="X90" s="200">
        <v>605</v>
      </c>
      <c r="Y90" s="200">
        <v>482</v>
      </c>
      <c r="Z90" s="200">
        <v>257</v>
      </c>
      <c r="AA90" s="200">
        <v>74</v>
      </c>
      <c r="AB90" s="200">
        <v>11</v>
      </c>
      <c r="AC90" s="201">
        <v>0</v>
      </c>
    </row>
    <row r="91" spans="1:29" hidden="1" x14ac:dyDescent="0.15">
      <c r="A91" s="152" t="s">
        <v>1055</v>
      </c>
      <c r="B91" s="198">
        <v>3816</v>
      </c>
      <c r="C91" s="199">
        <v>24</v>
      </c>
      <c r="D91" s="200">
        <v>4</v>
      </c>
      <c r="E91" s="200">
        <v>1</v>
      </c>
      <c r="F91" s="200">
        <v>1</v>
      </c>
      <c r="G91" s="201">
        <v>2</v>
      </c>
      <c r="H91" s="199">
        <v>32</v>
      </c>
      <c r="I91" s="200">
        <v>8</v>
      </c>
      <c r="J91" s="200">
        <v>18</v>
      </c>
      <c r="K91" s="200">
        <v>19</v>
      </c>
      <c r="L91" s="200">
        <v>19</v>
      </c>
      <c r="M91" s="200">
        <v>20</v>
      </c>
      <c r="N91" s="200">
        <v>22</v>
      </c>
      <c r="O91" s="201">
        <v>30</v>
      </c>
      <c r="P91" s="199">
        <v>80</v>
      </c>
      <c r="Q91" s="200">
        <v>99</v>
      </c>
      <c r="R91" s="200">
        <v>116</v>
      </c>
      <c r="S91" s="200">
        <v>182</v>
      </c>
      <c r="T91" s="200">
        <v>258</v>
      </c>
      <c r="U91" s="200">
        <v>335</v>
      </c>
      <c r="V91" s="200">
        <v>414</v>
      </c>
      <c r="W91" s="200">
        <v>550</v>
      </c>
      <c r="X91" s="200">
        <v>686</v>
      </c>
      <c r="Y91" s="200">
        <v>536</v>
      </c>
      <c r="Z91" s="200">
        <v>313</v>
      </c>
      <c r="AA91" s="200">
        <v>76</v>
      </c>
      <c r="AB91" s="200">
        <v>2</v>
      </c>
      <c r="AC91" s="201">
        <v>1</v>
      </c>
    </row>
    <row r="92" spans="1:29" hidden="1" x14ac:dyDescent="0.15">
      <c r="A92" s="152" t="s">
        <v>1072</v>
      </c>
      <c r="B92" s="198">
        <v>4157</v>
      </c>
      <c r="C92" s="199">
        <v>22</v>
      </c>
      <c r="D92" s="200">
        <v>5</v>
      </c>
      <c r="E92" s="200">
        <v>2</v>
      </c>
      <c r="F92" s="200">
        <v>1</v>
      </c>
      <c r="G92" s="201">
        <v>2</v>
      </c>
      <c r="H92" s="199">
        <v>32</v>
      </c>
      <c r="I92" s="200">
        <v>12</v>
      </c>
      <c r="J92" s="200">
        <v>6</v>
      </c>
      <c r="K92" s="200">
        <v>13</v>
      </c>
      <c r="L92" s="200">
        <v>25</v>
      </c>
      <c r="M92" s="200">
        <v>16</v>
      </c>
      <c r="N92" s="200">
        <v>40</v>
      </c>
      <c r="O92" s="201">
        <v>47</v>
      </c>
      <c r="P92" s="199">
        <v>90</v>
      </c>
      <c r="Q92" s="200">
        <v>124</v>
      </c>
      <c r="R92" s="200">
        <v>147</v>
      </c>
      <c r="S92" s="200">
        <v>182</v>
      </c>
      <c r="T92" s="200">
        <v>271</v>
      </c>
      <c r="U92" s="200">
        <v>327</v>
      </c>
      <c r="V92" s="200">
        <v>446</v>
      </c>
      <c r="W92" s="200">
        <v>539</v>
      </c>
      <c r="X92" s="200">
        <v>747</v>
      </c>
      <c r="Y92" s="200">
        <v>626</v>
      </c>
      <c r="Z92" s="200">
        <v>356</v>
      </c>
      <c r="AA92" s="200">
        <v>98</v>
      </c>
      <c r="AB92" s="200">
        <v>13</v>
      </c>
      <c r="AC92" s="201">
        <v>0</v>
      </c>
    </row>
    <row r="93" spans="1:29" hidden="1" x14ac:dyDescent="0.15">
      <c r="A93" s="152" t="s">
        <v>1057</v>
      </c>
      <c r="B93" s="198">
        <v>3838</v>
      </c>
      <c r="C93" s="199">
        <v>25</v>
      </c>
      <c r="D93" s="200">
        <v>6</v>
      </c>
      <c r="E93" s="200">
        <v>8</v>
      </c>
      <c r="F93" s="200">
        <v>5</v>
      </c>
      <c r="G93" s="201">
        <v>2</v>
      </c>
      <c r="H93" s="199">
        <v>46</v>
      </c>
      <c r="I93" s="200">
        <v>7</v>
      </c>
      <c r="J93" s="200">
        <v>7</v>
      </c>
      <c r="K93" s="200">
        <v>9</v>
      </c>
      <c r="L93" s="200">
        <v>10</v>
      </c>
      <c r="M93" s="200">
        <v>20</v>
      </c>
      <c r="N93" s="200">
        <v>30</v>
      </c>
      <c r="O93" s="201">
        <v>30</v>
      </c>
      <c r="P93" s="199">
        <v>62</v>
      </c>
      <c r="Q93" s="200">
        <v>105</v>
      </c>
      <c r="R93" s="200">
        <v>145</v>
      </c>
      <c r="S93" s="200">
        <v>174</v>
      </c>
      <c r="T93" s="200">
        <v>223</v>
      </c>
      <c r="U93" s="200">
        <v>316</v>
      </c>
      <c r="V93" s="200">
        <v>389</v>
      </c>
      <c r="W93" s="200">
        <v>504</v>
      </c>
      <c r="X93" s="200">
        <v>701</v>
      </c>
      <c r="Y93" s="200">
        <v>609</v>
      </c>
      <c r="Z93" s="200">
        <v>340</v>
      </c>
      <c r="AA93" s="200">
        <v>93</v>
      </c>
      <c r="AB93" s="200">
        <v>18</v>
      </c>
      <c r="AC93" s="201">
        <v>0</v>
      </c>
    </row>
    <row r="94" spans="1:29" hidden="1" x14ac:dyDescent="0.15">
      <c r="A94" s="152" t="s">
        <v>1058</v>
      </c>
      <c r="B94" s="198">
        <v>4110</v>
      </c>
      <c r="C94" s="199">
        <v>27</v>
      </c>
      <c r="D94" s="200">
        <v>6</v>
      </c>
      <c r="E94" s="200">
        <v>1</v>
      </c>
      <c r="F94" s="200">
        <v>3</v>
      </c>
      <c r="G94" s="201">
        <v>0</v>
      </c>
      <c r="H94" s="199">
        <v>37</v>
      </c>
      <c r="I94" s="200">
        <v>9</v>
      </c>
      <c r="J94" s="200">
        <v>7</v>
      </c>
      <c r="K94" s="200">
        <v>9</v>
      </c>
      <c r="L94" s="200">
        <v>15</v>
      </c>
      <c r="M94" s="200">
        <v>19</v>
      </c>
      <c r="N94" s="200">
        <v>23</v>
      </c>
      <c r="O94" s="201">
        <v>30</v>
      </c>
      <c r="P94" s="199">
        <v>78</v>
      </c>
      <c r="Q94" s="200">
        <v>124</v>
      </c>
      <c r="R94" s="200">
        <v>147</v>
      </c>
      <c r="S94" s="200">
        <v>165</v>
      </c>
      <c r="T94" s="200">
        <v>255</v>
      </c>
      <c r="U94" s="200">
        <v>322</v>
      </c>
      <c r="V94" s="200">
        <v>429</v>
      </c>
      <c r="W94" s="200">
        <v>537</v>
      </c>
      <c r="X94" s="200">
        <v>718</v>
      </c>
      <c r="Y94" s="200">
        <v>677</v>
      </c>
      <c r="Z94" s="200">
        <v>386</v>
      </c>
      <c r="AA94" s="200">
        <v>110</v>
      </c>
      <c r="AB94" s="200">
        <v>13</v>
      </c>
      <c r="AC94" s="201">
        <v>0</v>
      </c>
    </row>
    <row r="95" spans="1:29" hidden="1" x14ac:dyDescent="0.15">
      <c r="A95" s="152" t="s">
        <v>1059</v>
      </c>
      <c r="B95" s="198">
        <v>4129</v>
      </c>
      <c r="C95" s="199">
        <v>20</v>
      </c>
      <c r="D95" s="200">
        <v>4</v>
      </c>
      <c r="E95" s="200">
        <v>0</v>
      </c>
      <c r="F95" s="200">
        <v>1</v>
      </c>
      <c r="G95" s="201">
        <v>1</v>
      </c>
      <c r="H95" s="199">
        <v>26</v>
      </c>
      <c r="I95" s="200">
        <v>4</v>
      </c>
      <c r="J95" s="200">
        <v>5</v>
      </c>
      <c r="K95" s="200">
        <v>10</v>
      </c>
      <c r="L95" s="200">
        <v>27</v>
      </c>
      <c r="M95" s="200">
        <v>23</v>
      </c>
      <c r="N95" s="200">
        <v>18</v>
      </c>
      <c r="O95" s="201">
        <v>32</v>
      </c>
      <c r="P95" s="199">
        <v>73</v>
      </c>
      <c r="Q95" s="200">
        <v>122</v>
      </c>
      <c r="R95" s="200">
        <v>126</v>
      </c>
      <c r="S95" s="200">
        <v>180</v>
      </c>
      <c r="T95" s="200">
        <v>289</v>
      </c>
      <c r="U95" s="200">
        <v>328</v>
      </c>
      <c r="V95" s="200">
        <v>436</v>
      </c>
      <c r="W95" s="200">
        <v>559</v>
      </c>
      <c r="X95" s="200">
        <v>699</v>
      </c>
      <c r="Y95" s="200">
        <v>677</v>
      </c>
      <c r="Z95" s="200">
        <v>382</v>
      </c>
      <c r="AA95" s="200">
        <v>100</v>
      </c>
      <c r="AB95" s="200">
        <v>13</v>
      </c>
      <c r="AC95" s="201">
        <v>0</v>
      </c>
    </row>
    <row r="96" spans="1:29" hidden="1" x14ac:dyDescent="0.15">
      <c r="A96" s="152" t="s">
        <v>1060</v>
      </c>
      <c r="B96" s="198">
        <v>4210</v>
      </c>
      <c r="C96" s="199">
        <v>23</v>
      </c>
      <c r="D96" s="200">
        <v>5</v>
      </c>
      <c r="E96" s="200">
        <v>5</v>
      </c>
      <c r="F96" s="200">
        <v>2</v>
      </c>
      <c r="G96" s="201">
        <v>0</v>
      </c>
      <c r="H96" s="199">
        <v>35</v>
      </c>
      <c r="I96" s="200">
        <v>8</v>
      </c>
      <c r="J96" s="200">
        <v>3</v>
      </c>
      <c r="K96" s="200">
        <v>8</v>
      </c>
      <c r="L96" s="200">
        <v>17</v>
      </c>
      <c r="M96" s="200">
        <v>13</v>
      </c>
      <c r="N96" s="200">
        <v>23</v>
      </c>
      <c r="O96" s="201">
        <v>34</v>
      </c>
      <c r="P96" s="199">
        <v>63</v>
      </c>
      <c r="Q96" s="200">
        <v>124</v>
      </c>
      <c r="R96" s="200">
        <v>139</v>
      </c>
      <c r="S96" s="200">
        <v>191</v>
      </c>
      <c r="T96" s="200">
        <v>255</v>
      </c>
      <c r="U96" s="200">
        <v>329</v>
      </c>
      <c r="V96" s="200">
        <v>463</v>
      </c>
      <c r="W96" s="200">
        <v>543</v>
      </c>
      <c r="X96" s="200">
        <v>685</v>
      </c>
      <c r="Y96" s="200">
        <v>696</v>
      </c>
      <c r="Z96" s="200">
        <v>411</v>
      </c>
      <c r="AA96" s="200">
        <v>142</v>
      </c>
      <c r="AB96" s="200">
        <v>28</v>
      </c>
      <c r="AC96" s="201">
        <v>0</v>
      </c>
    </row>
    <row r="97" spans="1:29" hidden="1" x14ac:dyDescent="0.15">
      <c r="A97" s="152" t="s">
        <v>37</v>
      </c>
      <c r="B97" s="198">
        <v>4288</v>
      </c>
      <c r="C97" s="199">
        <v>20</v>
      </c>
      <c r="D97" s="200">
        <v>2</v>
      </c>
      <c r="E97" s="200">
        <v>2</v>
      </c>
      <c r="F97" s="200">
        <v>3</v>
      </c>
      <c r="G97" s="201">
        <v>2</v>
      </c>
      <c r="H97" s="199">
        <v>29</v>
      </c>
      <c r="I97" s="200">
        <v>4</v>
      </c>
      <c r="J97" s="200">
        <v>4</v>
      </c>
      <c r="K97" s="200">
        <v>5</v>
      </c>
      <c r="L97" s="200">
        <v>16</v>
      </c>
      <c r="M97" s="200">
        <v>27</v>
      </c>
      <c r="N97" s="200">
        <v>30</v>
      </c>
      <c r="O97" s="201">
        <v>35</v>
      </c>
      <c r="P97" s="199">
        <v>62</v>
      </c>
      <c r="Q97" s="200">
        <v>137</v>
      </c>
      <c r="R97" s="200">
        <v>162</v>
      </c>
      <c r="S97" s="200">
        <v>178</v>
      </c>
      <c r="T97" s="200">
        <v>232</v>
      </c>
      <c r="U97" s="200">
        <v>357</v>
      </c>
      <c r="V97" s="200">
        <v>387</v>
      </c>
      <c r="W97" s="200">
        <v>581</v>
      </c>
      <c r="X97" s="200">
        <v>681</v>
      </c>
      <c r="Y97" s="200">
        <v>718</v>
      </c>
      <c r="Z97" s="200">
        <v>453</v>
      </c>
      <c r="AA97" s="200">
        <v>160</v>
      </c>
      <c r="AB97" s="200">
        <v>30</v>
      </c>
      <c r="AC97" s="201">
        <v>0</v>
      </c>
    </row>
    <row r="98" spans="1:29" hidden="1" x14ac:dyDescent="0.15">
      <c r="A98" s="152" t="s">
        <v>1061</v>
      </c>
      <c r="B98" s="198">
        <v>4762</v>
      </c>
      <c r="C98" s="199">
        <v>14</v>
      </c>
      <c r="D98" s="200">
        <v>6</v>
      </c>
      <c r="E98" s="200">
        <v>3</v>
      </c>
      <c r="F98" s="200">
        <v>4</v>
      </c>
      <c r="G98" s="201">
        <v>1</v>
      </c>
      <c r="H98" s="199">
        <v>28</v>
      </c>
      <c r="I98" s="200">
        <v>6</v>
      </c>
      <c r="J98" s="200">
        <v>6</v>
      </c>
      <c r="K98" s="200">
        <v>14</v>
      </c>
      <c r="L98" s="200">
        <v>20</v>
      </c>
      <c r="M98" s="200">
        <v>24</v>
      </c>
      <c r="N98" s="200">
        <v>41</v>
      </c>
      <c r="O98" s="201">
        <v>52</v>
      </c>
      <c r="P98" s="199">
        <v>51</v>
      </c>
      <c r="Q98" s="200">
        <v>142</v>
      </c>
      <c r="R98" s="200">
        <v>177</v>
      </c>
      <c r="S98" s="200">
        <v>195</v>
      </c>
      <c r="T98" s="200">
        <v>249</v>
      </c>
      <c r="U98" s="200">
        <v>337</v>
      </c>
      <c r="V98" s="200">
        <v>461</v>
      </c>
      <c r="W98" s="200">
        <v>636</v>
      </c>
      <c r="X98" s="200">
        <v>733</v>
      </c>
      <c r="Y98" s="200">
        <v>813</v>
      </c>
      <c r="Z98" s="200">
        <v>538</v>
      </c>
      <c r="AA98" s="200">
        <v>214</v>
      </c>
      <c r="AB98" s="200">
        <v>25</v>
      </c>
      <c r="AC98" s="201">
        <v>0</v>
      </c>
    </row>
    <row r="99" spans="1:29" hidden="1" x14ac:dyDescent="0.15">
      <c r="A99" s="156" t="s">
        <v>1062</v>
      </c>
      <c r="B99" s="198">
        <v>4673</v>
      </c>
      <c r="C99" s="199">
        <v>11</v>
      </c>
      <c r="D99" s="200">
        <v>4</v>
      </c>
      <c r="E99" s="200">
        <v>0</v>
      </c>
      <c r="F99" s="200">
        <v>4</v>
      </c>
      <c r="G99" s="201">
        <v>3</v>
      </c>
      <c r="H99" s="199">
        <v>22</v>
      </c>
      <c r="I99" s="200">
        <v>5</v>
      </c>
      <c r="J99" s="200">
        <v>5</v>
      </c>
      <c r="K99" s="200">
        <v>16</v>
      </c>
      <c r="L99" s="200">
        <v>16</v>
      </c>
      <c r="M99" s="200">
        <v>33</v>
      </c>
      <c r="N99" s="200">
        <v>27</v>
      </c>
      <c r="O99" s="201">
        <v>36</v>
      </c>
      <c r="P99" s="199">
        <v>51</v>
      </c>
      <c r="Q99" s="200">
        <v>102</v>
      </c>
      <c r="R99" s="200">
        <v>194</v>
      </c>
      <c r="S99" s="200">
        <v>207</v>
      </c>
      <c r="T99" s="200">
        <v>229</v>
      </c>
      <c r="U99" s="200">
        <v>328</v>
      </c>
      <c r="V99" s="200">
        <v>470</v>
      </c>
      <c r="W99" s="200">
        <v>637</v>
      </c>
      <c r="X99" s="200">
        <v>681</v>
      </c>
      <c r="Y99" s="200">
        <v>815</v>
      </c>
      <c r="Z99" s="200">
        <v>548</v>
      </c>
      <c r="AA99" s="200">
        <v>210</v>
      </c>
      <c r="AB99" s="200">
        <v>41</v>
      </c>
      <c r="AC99" s="201">
        <v>0</v>
      </c>
    </row>
    <row r="100" spans="1:29" hidden="1" x14ac:dyDescent="0.15">
      <c r="A100" s="152" t="s">
        <v>1063</v>
      </c>
      <c r="B100" s="198">
        <v>4689</v>
      </c>
      <c r="C100" s="199">
        <v>18</v>
      </c>
      <c r="D100" s="200">
        <v>3</v>
      </c>
      <c r="E100" s="200">
        <v>2</v>
      </c>
      <c r="F100" s="200">
        <v>0</v>
      </c>
      <c r="G100" s="201">
        <v>3</v>
      </c>
      <c r="H100" s="199">
        <v>26</v>
      </c>
      <c r="I100" s="200">
        <v>2</v>
      </c>
      <c r="J100" s="200">
        <v>2</v>
      </c>
      <c r="K100" s="200">
        <v>6</v>
      </c>
      <c r="L100" s="200">
        <v>25</v>
      </c>
      <c r="M100" s="200">
        <v>21</v>
      </c>
      <c r="N100" s="200">
        <v>37</v>
      </c>
      <c r="O100" s="201">
        <v>40</v>
      </c>
      <c r="P100" s="199">
        <v>57</v>
      </c>
      <c r="Q100" s="200">
        <v>109</v>
      </c>
      <c r="R100" s="200">
        <v>198</v>
      </c>
      <c r="S100" s="200">
        <v>183</v>
      </c>
      <c r="T100" s="200">
        <v>225</v>
      </c>
      <c r="U100" s="200">
        <v>324</v>
      </c>
      <c r="V100" s="200">
        <v>464</v>
      </c>
      <c r="W100" s="200">
        <v>623</v>
      </c>
      <c r="X100" s="200">
        <v>746</v>
      </c>
      <c r="Y100" s="200">
        <v>736</v>
      </c>
      <c r="Z100" s="200">
        <v>582</v>
      </c>
      <c r="AA100" s="200">
        <v>232</v>
      </c>
      <c r="AB100" s="200">
        <v>51</v>
      </c>
      <c r="AC100" s="201">
        <v>0</v>
      </c>
    </row>
    <row r="101" spans="1:29" hidden="1" x14ac:dyDescent="0.15">
      <c r="A101" s="152" t="s">
        <v>1064</v>
      </c>
      <c r="B101" s="198">
        <v>4823</v>
      </c>
      <c r="C101" s="199">
        <v>13</v>
      </c>
      <c r="D101" s="200">
        <v>4</v>
      </c>
      <c r="E101" s="200">
        <v>4</v>
      </c>
      <c r="F101" s="200">
        <v>1</v>
      </c>
      <c r="G101" s="201">
        <v>0</v>
      </c>
      <c r="H101" s="199">
        <v>22</v>
      </c>
      <c r="I101" s="200">
        <v>1</v>
      </c>
      <c r="J101" s="200">
        <v>5</v>
      </c>
      <c r="K101" s="200">
        <v>7</v>
      </c>
      <c r="L101" s="200">
        <v>11</v>
      </c>
      <c r="M101" s="200">
        <v>24</v>
      </c>
      <c r="N101" s="200">
        <v>37</v>
      </c>
      <c r="O101" s="201">
        <v>43</v>
      </c>
      <c r="P101" s="199">
        <v>45</v>
      </c>
      <c r="Q101" s="200">
        <v>105</v>
      </c>
      <c r="R101" s="200">
        <v>173</v>
      </c>
      <c r="S101" s="200">
        <v>204</v>
      </c>
      <c r="T101" s="200">
        <v>243</v>
      </c>
      <c r="U101" s="200">
        <v>303</v>
      </c>
      <c r="V101" s="200">
        <v>447</v>
      </c>
      <c r="W101" s="200">
        <v>630</v>
      </c>
      <c r="X101" s="200">
        <v>760</v>
      </c>
      <c r="Y101" s="200">
        <v>826</v>
      </c>
      <c r="Z101" s="200">
        <v>626</v>
      </c>
      <c r="AA101" s="200">
        <v>256</v>
      </c>
      <c r="AB101" s="200">
        <v>55</v>
      </c>
      <c r="AC101" s="201">
        <v>0</v>
      </c>
    </row>
    <row r="102" spans="1:29" ht="12.75" customHeight="1" x14ac:dyDescent="0.15">
      <c r="A102" s="152" t="s">
        <v>38</v>
      </c>
      <c r="B102" s="198">
        <v>5293</v>
      </c>
      <c r="C102" s="199">
        <v>20</v>
      </c>
      <c r="D102" s="200">
        <v>3</v>
      </c>
      <c r="E102" s="200">
        <v>1</v>
      </c>
      <c r="F102" s="200">
        <v>1</v>
      </c>
      <c r="G102" s="201">
        <v>1</v>
      </c>
      <c r="H102" s="199">
        <v>26</v>
      </c>
      <c r="I102" s="200">
        <v>6</v>
      </c>
      <c r="J102" s="200">
        <v>3</v>
      </c>
      <c r="K102" s="200">
        <v>10</v>
      </c>
      <c r="L102" s="200">
        <v>16</v>
      </c>
      <c r="M102" s="200">
        <v>24</v>
      </c>
      <c r="N102" s="200">
        <v>41</v>
      </c>
      <c r="O102" s="201">
        <v>38</v>
      </c>
      <c r="P102" s="199">
        <v>68</v>
      </c>
      <c r="Q102" s="200">
        <v>97</v>
      </c>
      <c r="R102" s="200">
        <v>165</v>
      </c>
      <c r="S102" s="200">
        <v>195</v>
      </c>
      <c r="T102" s="200">
        <v>245</v>
      </c>
      <c r="U102" s="200">
        <v>338</v>
      </c>
      <c r="V102" s="200">
        <v>477</v>
      </c>
      <c r="W102" s="200">
        <v>650</v>
      </c>
      <c r="X102" s="200">
        <v>829</v>
      </c>
      <c r="Y102" s="200">
        <v>959</v>
      </c>
      <c r="Z102" s="200">
        <v>737</v>
      </c>
      <c r="AA102" s="200">
        <v>310</v>
      </c>
      <c r="AB102" s="200">
        <v>59</v>
      </c>
      <c r="AC102" s="201">
        <v>0</v>
      </c>
    </row>
    <row r="103" spans="1:29" ht="12.75" customHeight="1" x14ac:dyDescent="0.15">
      <c r="A103" s="152" t="s">
        <v>1068</v>
      </c>
      <c r="B103" s="198">
        <v>5489</v>
      </c>
      <c r="C103" s="199">
        <v>19</v>
      </c>
      <c r="D103" s="200">
        <v>2</v>
      </c>
      <c r="E103" s="200">
        <v>0</v>
      </c>
      <c r="F103" s="200">
        <v>1</v>
      </c>
      <c r="G103" s="201">
        <v>1</v>
      </c>
      <c r="H103" s="199">
        <v>23</v>
      </c>
      <c r="I103" s="200">
        <v>2</v>
      </c>
      <c r="J103" s="200">
        <v>3</v>
      </c>
      <c r="K103" s="200">
        <v>6</v>
      </c>
      <c r="L103" s="200">
        <v>31</v>
      </c>
      <c r="M103" s="200">
        <v>24</v>
      </c>
      <c r="N103" s="200">
        <v>23</v>
      </c>
      <c r="O103" s="201">
        <v>45</v>
      </c>
      <c r="P103" s="199">
        <v>71</v>
      </c>
      <c r="Q103" s="200">
        <v>97</v>
      </c>
      <c r="R103" s="200">
        <v>152</v>
      </c>
      <c r="S103" s="200">
        <v>244</v>
      </c>
      <c r="T103" s="200">
        <v>272</v>
      </c>
      <c r="U103" s="200">
        <v>329</v>
      </c>
      <c r="V103" s="200">
        <v>495</v>
      </c>
      <c r="W103" s="200">
        <v>631</v>
      </c>
      <c r="X103" s="200">
        <v>909</v>
      </c>
      <c r="Y103" s="200">
        <v>922</v>
      </c>
      <c r="Z103" s="200">
        <v>774</v>
      </c>
      <c r="AA103" s="200">
        <v>347</v>
      </c>
      <c r="AB103" s="200">
        <v>89</v>
      </c>
      <c r="AC103" s="201">
        <v>0</v>
      </c>
    </row>
    <row r="104" spans="1:29" ht="12.75" customHeight="1" x14ac:dyDescent="0.15">
      <c r="A104" s="152" t="s">
        <v>1107</v>
      </c>
      <c r="B104" s="198">
        <v>5792</v>
      </c>
      <c r="C104" s="199">
        <v>17</v>
      </c>
      <c r="D104" s="200">
        <v>14</v>
      </c>
      <c r="E104" s="200">
        <v>1</v>
      </c>
      <c r="F104" s="200">
        <v>0</v>
      </c>
      <c r="G104" s="201">
        <v>0</v>
      </c>
      <c r="H104" s="199">
        <v>32</v>
      </c>
      <c r="I104" s="200">
        <v>5</v>
      </c>
      <c r="J104" s="200">
        <v>1</v>
      </c>
      <c r="K104" s="200">
        <v>7</v>
      </c>
      <c r="L104" s="200">
        <v>17</v>
      </c>
      <c r="M104" s="200">
        <v>29</v>
      </c>
      <c r="N104" s="200">
        <v>34</v>
      </c>
      <c r="O104" s="201">
        <v>58</v>
      </c>
      <c r="P104" s="199">
        <v>55</v>
      </c>
      <c r="Q104" s="200">
        <v>63</v>
      </c>
      <c r="R104" s="200">
        <v>159</v>
      </c>
      <c r="S104" s="200">
        <v>255</v>
      </c>
      <c r="T104" s="200">
        <v>275</v>
      </c>
      <c r="U104" s="200">
        <v>350</v>
      </c>
      <c r="V104" s="200">
        <v>495</v>
      </c>
      <c r="W104" s="200">
        <v>694</v>
      </c>
      <c r="X104" s="200">
        <v>928</v>
      </c>
      <c r="Y104" s="200">
        <v>960</v>
      </c>
      <c r="Z104" s="200">
        <v>857</v>
      </c>
      <c r="AA104" s="200">
        <v>427</v>
      </c>
      <c r="AB104" s="200">
        <v>91</v>
      </c>
      <c r="AC104" s="201">
        <v>0</v>
      </c>
    </row>
    <row r="105" spans="1:29" ht="12.75" customHeight="1" x14ac:dyDescent="0.15">
      <c r="A105" s="152" t="s">
        <v>1070</v>
      </c>
      <c r="B105" s="198">
        <v>6044</v>
      </c>
      <c r="C105" s="199">
        <v>21</v>
      </c>
      <c r="D105" s="200">
        <v>3</v>
      </c>
      <c r="E105" s="200">
        <v>0</v>
      </c>
      <c r="F105" s="200">
        <v>3</v>
      </c>
      <c r="G105" s="201">
        <v>2</v>
      </c>
      <c r="H105" s="199">
        <v>29</v>
      </c>
      <c r="I105" s="200">
        <v>6</v>
      </c>
      <c r="J105" s="200">
        <v>3</v>
      </c>
      <c r="K105" s="200">
        <v>15</v>
      </c>
      <c r="L105" s="200">
        <v>23</v>
      </c>
      <c r="M105" s="200">
        <v>21</v>
      </c>
      <c r="N105" s="200">
        <v>42</v>
      </c>
      <c r="O105" s="201">
        <v>41</v>
      </c>
      <c r="P105" s="199">
        <v>62</v>
      </c>
      <c r="Q105" s="200">
        <v>84</v>
      </c>
      <c r="R105" s="200">
        <v>152</v>
      </c>
      <c r="S105" s="200">
        <v>254</v>
      </c>
      <c r="T105" s="200">
        <v>267</v>
      </c>
      <c r="U105" s="200">
        <v>381</v>
      </c>
      <c r="V105" s="200">
        <v>500</v>
      </c>
      <c r="W105" s="200">
        <v>690</v>
      </c>
      <c r="X105" s="200">
        <v>939</v>
      </c>
      <c r="Y105" s="200">
        <v>1048</v>
      </c>
      <c r="Z105" s="200">
        <v>927</v>
      </c>
      <c r="AA105" s="200">
        <v>451</v>
      </c>
      <c r="AB105" s="200">
        <v>109</v>
      </c>
      <c r="AC105" s="201">
        <v>0</v>
      </c>
    </row>
    <row r="106" spans="1:29" ht="12.75" customHeight="1" x14ac:dyDescent="0.15">
      <c r="A106" s="152" t="s">
        <v>1071</v>
      </c>
      <c r="B106" s="198">
        <v>6349</v>
      </c>
      <c r="C106" s="199">
        <v>15</v>
      </c>
      <c r="D106" s="200">
        <v>4</v>
      </c>
      <c r="E106" s="200">
        <v>4</v>
      </c>
      <c r="F106" s="200">
        <v>1</v>
      </c>
      <c r="G106" s="201">
        <v>0</v>
      </c>
      <c r="H106" s="199">
        <v>24</v>
      </c>
      <c r="I106" s="200">
        <v>2</v>
      </c>
      <c r="J106" s="200">
        <v>1</v>
      </c>
      <c r="K106" s="200">
        <v>10</v>
      </c>
      <c r="L106" s="200">
        <v>22</v>
      </c>
      <c r="M106" s="200">
        <v>21</v>
      </c>
      <c r="N106" s="200">
        <v>28</v>
      </c>
      <c r="O106" s="201">
        <v>40</v>
      </c>
      <c r="P106" s="199">
        <v>60</v>
      </c>
      <c r="Q106" s="200">
        <v>94</v>
      </c>
      <c r="R106" s="200">
        <v>147</v>
      </c>
      <c r="S106" s="200">
        <v>243</v>
      </c>
      <c r="T106" s="200">
        <v>304</v>
      </c>
      <c r="U106" s="200">
        <v>380</v>
      </c>
      <c r="V106" s="200">
        <v>529</v>
      </c>
      <c r="W106" s="200">
        <v>723</v>
      </c>
      <c r="X106" s="200">
        <v>1003</v>
      </c>
      <c r="Y106" s="200">
        <v>1116</v>
      </c>
      <c r="Z106" s="200">
        <v>989</v>
      </c>
      <c r="AA106" s="200">
        <v>496</v>
      </c>
      <c r="AB106" s="200">
        <v>117</v>
      </c>
      <c r="AC106" s="201">
        <v>0</v>
      </c>
    </row>
    <row r="107" spans="1:29" ht="12.75" customHeight="1" x14ac:dyDescent="0.15">
      <c r="A107" s="152" t="s">
        <v>1065</v>
      </c>
      <c r="B107" s="198">
        <v>6602</v>
      </c>
      <c r="C107" s="199">
        <v>18</v>
      </c>
      <c r="D107" s="200">
        <v>1</v>
      </c>
      <c r="E107" s="200">
        <v>3</v>
      </c>
      <c r="F107" s="200">
        <v>1</v>
      </c>
      <c r="G107" s="201">
        <v>0</v>
      </c>
      <c r="H107" s="199">
        <v>23</v>
      </c>
      <c r="I107" s="200">
        <v>5</v>
      </c>
      <c r="J107" s="200">
        <v>0</v>
      </c>
      <c r="K107" s="200">
        <v>6</v>
      </c>
      <c r="L107" s="200">
        <v>24</v>
      </c>
      <c r="M107" s="200">
        <v>28</v>
      </c>
      <c r="N107" s="200">
        <v>41</v>
      </c>
      <c r="O107" s="201">
        <v>58</v>
      </c>
      <c r="P107" s="199">
        <v>52</v>
      </c>
      <c r="Q107" s="200">
        <v>83</v>
      </c>
      <c r="R107" s="200">
        <v>141</v>
      </c>
      <c r="S107" s="200">
        <v>245</v>
      </c>
      <c r="T107" s="200">
        <v>291</v>
      </c>
      <c r="U107" s="200">
        <v>370</v>
      </c>
      <c r="V107" s="200">
        <v>523</v>
      </c>
      <c r="W107" s="200">
        <v>765</v>
      </c>
      <c r="X107" s="200">
        <v>1016</v>
      </c>
      <c r="Y107" s="200">
        <v>1217</v>
      </c>
      <c r="Z107" s="200">
        <v>1010</v>
      </c>
      <c r="AA107" s="200">
        <v>568</v>
      </c>
      <c r="AB107" s="200">
        <v>136</v>
      </c>
      <c r="AC107" s="201">
        <v>0</v>
      </c>
    </row>
    <row r="108" spans="1:29" ht="12.75" customHeight="1" x14ac:dyDescent="0.15">
      <c r="A108" s="152" t="s">
        <v>1066</v>
      </c>
      <c r="B108" s="198">
        <v>6575</v>
      </c>
      <c r="C108" s="199">
        <v>14</v>
      </c>
      <c r="D108" s="200">
        <v>1</v>
      </c>
      <c r="E108" s="200">
        <v>1</v>
      </c>
      <c r="F108" s="200">
        <v>1</v>
      </c>
      <c r="G108" s="201">
        <v>1</v>
      </c>
      <c r="H108" s="199">
        <v>18</v>
      </c>
      <c r="I108" s="200">
        <v>3</v>
      </c>
      <c r="J108" s="200">
        <v>2</v>
      </c>
      <c r="K108" s="200">
        <v>11</v>
      </c>
      <c r="L108" s="200">
        <v>24</v>
      </c>
      <c r="M108" s="200">
        <v>24</v>
      </c>
      <c r="N108" s="200">
        <v>26</v>
      </c>
      <c r="O108" s="201">
        <v>51</v>
      </c>
      <c r="P108" s="199">
        <v>68</v>
      </c>
      <c r="Q108" s="200">
        <v>80</v>
      </c>
      <c r="R108" s="200">
        <v>145</v>
      </c>
      <c r="S108" s="200">
        <v>244</v>
      </c>
      <c r="T108" s="200">
        <v>285</v>
      </c>
      <c r="U108" s="200">
        <v>386</v>
      </c>
      <c r="V108" s="200">
        <v>518</v>
      </c>
      <c r="W108" s="200">
        <v>686</v>
      </c>
      <c r="X108" s="200">
        <v>1032</v>
      </c>
      <c r="Y108" s="200">
        <v>1243</v>
      </c>
      <c r="Z108" s="200">
        <v>1003</v>
      </c>
      <c r="AA108" s="200">
        <v>571</v>
      </c>
      <c r="AB108" s="200">
        <v>155</v>
      </c>
      <c r="AC108" s="201">
        <v>0</v>
      </c>
    </row>
    <row r="109" spans="1:29" ht="12.75" customHeight="1" x14ac:dyDescent="0.15">
      <c r="A109" s="152" t="s">
        <v>1108</v>
      </c>
      <c r="B109" s="198">
        <v>7161</v>
      </c>
      <c r="C109" s="199">
        <v>10</v>
      </c>
      <c r="D109" s="200">
        <v>1</v>
      </c>
      <c r="E109" s="200">
        <v>2</v>
      </c>
      <c r="F109" s="200">
        <v>1</v>
      </c>
      <c r="G109" s="201">
        <v>2</v>
      </c>
      <c r="H109" s="199">
        <v>16</v>
      </c>
      <c r="I109" s="200">
        <v>4</v>
      </c>
      <c r="J109" s="200">
        <v>1</v>
      </c>
      <c r="K109" s="200">
        <v>8</v>
      </c>
      <c r="L109" s="200">
        <v>10</v>
      </c>
      <c r="M109" s="200">
        <v>20</v>
      </c>
      <c r="N109" s="200">
        <v>40</v>
      </c>
      <c r="O109" s="201">
        <v>37</v>
      </c>
      <c r="P109" s="199">
        <v>56</v>
      </c>
      <c r="Q109" s="200">
        <v>93</v>
      </c>
      <c r="R109" s="200">
        <v>148</v>
      </c>
      <c r="S109" s="200">
        <v>220</v>
      </c>
      <c r="T109" s="200">
        <v>354</v>
      </c>
      <c r="U109" s="200">
        <v>408</v>
      </c>
      <c r="V109" s="200">
        <v>502</v>
      </c>
      <c r="W109" s="200">
        <v>780</v>
      </c>
      <c r="X109" s="200">
        <v>1121</v>
      </c>
      <c r="Y109" s="200">
        <v>1343</v>
      </c>
      <c r="Z109" s="200">
        <v>1172</v>
      </c>
      <c r="AA109" s="200">
        <v>648</v>
      </c>
      <c r="AB109" s="200">
        <v>180</v>
      </c>
      <c r="AC109" s="201">
        <v>0</v>
      </c>
    </row>
    <row r="110" spans="1:29" ht="12.75" customHeight="1" x14ac:dyDescent="0.15">
      <c r="A110" s="152" t="s">
        <v>11</v>
      </c>
      <c r="B110" s="198">
        <v>7415</v>
      </c>
      <c r="C110" s="199">
        <v>20</v>
      </c>
      <c r="D110" s="200">
        <v>2</v>
      </c>
      <c r="E110" s="200">
        <v>0</v>
      </c>
      <c r="F110" s="200">
        <v>1</v>
      </c>
      <c r="G110" s="201">
        <v>2</v>
      </c>
      <c r="H110" s="199">
        <v>25</v>
      </c>
      <c r="I110" s="200">
        <v>3</v>
      </c>
      <c r="J110" s="200">
        <v>4</v>
      </c>
      <c r="K110" s="200">
        <v>5</v>
      </c>
      <c r="L110" s="200">
        <v>16</v>
      </c>
      <c r="M110" s="200">
        <v>23</v>
      </c>
      <c r="N110" s="200">
        <v>31</v>
      </c>
      <c r="O110" s="201">
        <v>51</v>
      </c>
      <c r="P110" s="199">
        <v>67</v>
      </c>
      <c r="Q110" s="200">
        <v>93</v>
      </c>
      <c r="R110" s="200">
        <v>126</v>
      </c>
      <c r="S110" s="200">
        <v>229</v>
      </c>
      <c r="T110" s="200">
        <v>346</v>
      </c>
      <c r="U110" s="200">
        <v>386</v>
      </c>
      <c r="V110" s="200">
        <v>497</v>
      </c>
      <c r="W110" s="200">
        <v>799</v>
      </c>
      <c r="X110" s="200">
        <v>1178</v>
      </c>
      <c r="Y110" s="200">
        <v>1405</v>
      </c>
      <c r="Z110" s="200">
        <v>1281</v>
      </c>
      <c r="AA110" s="200">
        <v>638</v>
      </c>
      <c r="AB110" s="200">
        <v>212</v>
      </c>
      <c r="AC110" s="201">
        <v>0</v>
      </c>
    </row>
    <row r="111" spans="1:29" ht="12.75" customHeight="1" x14ac:dyDescent="0.15">
      <c r="A111" s="152" t="s">
        <v>12</v>
      </c>
      <c r="B111" s="198">
        <v>7562</v>
      </c>
      <c r="C111" s="199">
        <v>16</v>
      </c>
      <c r="D111" s="200">
        <v>1</v>
      </c>
      <c r="E111" s="200">
        <v>0</v>
      </c>
      <c r="F111" s="200">
        <v>1</v>
      </c>
      <c r="G111" s="201">
        <v>3</v>
      </c>
      <c r="H111" s="199">
        <v>21</v>
      </c>
      <c r="I111" s="200">
        <v>5</v>
      </c>
      <c r="J111" s="200">
        <v>4</v>
      </c>
      <c r="K111" s="200">
        <v>7</v>
      </c>
      <c r="L111" s="200">
        <v>17</v>
      </c>
      <c r="M111" s="200">
        <v>15</v>
      </c>
      <c r="N111" s="200">
        <v>21</v>
      </c>
      <c r="O111" s="201">
        <v>36</v>
      </c>
      <c r="P111" s="199">
        <v>65</v>
      </c>
      <c r="Q111" s="200">
        <v>64</v>
      </c>
      <c r="R111" s="200">
        <v>108</v>
      </c>
      <c r="S111" s="200">
        <v>202</v>
      </c>
      <c r="T111" s="200">
        <v>338</v>
      </c>
      <c r="U111" s="200">
        <v>420</v>
      </c>
      <c r="V111" s="200">
        <v>497</v>
      </c>
      <c r="W111" s="200">
        <v>785</v>
      </c>
      <c r="X111" s="200">
        <v>1164</v>
      </c>
      <c r="Y111" s="200">
        <v>1512</v>
      </c>
      <c r="Z111" s="200">
        <v>1379</v>
      </c>
      <c r="AA111" s="200">
        <v>691</v>
      </c>
      <c r="AB111" s="200">
        <v>211</v>
      </c>
      <c r="AC111" s="201">
        <v>0</v>
      </c>
    </row>
    <row r="112" spans="1:29" ht="12.75" customHeight="1" x14ac:dyDescent="0.15">
      <c r="A112" s="152" t="s">
        <v>13</v>
      </c>
      <c r="B112" s="198">
        <v>8118</v>
      </c>
      <c r="C112" s="199">
        <v>17</v>
      </c>
      <c r="D112" s="200">
        <v>2</v>
      </c>
      <c r="E112" s="200">
        <v>2</v>
      </c>
      <c r="F112" s="200">
        <v>0</v>
      </c>
      <c r="G112" s="201">
        <v>0</v>
      </c>
      <c r="H112" s="199">
        <v>21</v>
      </c>
      <c r="I112" s="200">
        <v>2</v>
      </c>
      <c r="J112" s="200">
        <v>2</v>
      </c>
      <c r="K112" s="200">
        <v>9</v>
      </c>
      <c r="L112" s="200">
        <v>11</v>
      </c>
      <c r="M112" s="200">
        <v>11</v>
      </c>
      <c r="N112" s="200">
        <v>29</v>
      </c>
      <c r="O112" s="201">
        <v>52</v>
      </c>
      <c r="P112" s="199">
        <v>60</v>
      </c>
      <c r="Q112" s="200">
        <v>90</v>
      </c>
      <c r="R112" s="200">
        <v>136</v>
      </c>
      <c r="S112" s="200">
        <v>184</v>
      </c>
      <c r="T112" s="200">
        <v>355</v>
      </c>
      <c r="U112" s="200">
        <v>428</v>
      </c>
      <c r="V112" s="200">
        <v>558</v>
      </c>
      <c r="W112" s="200">
        <v>778</v>
      </c>
      <c r="X112" s="200">
        <v>1327</v>
      </c>
      <c r="Y112" s="200">
        <v>1625</v>
      </c>
      <c r="Z112" s="200">
        <v>1477</v>
      </c>
      <c r="AA112" s="200">
        <v>752</v>
      </c>
      <c r="AB112" s="200">
        <v>211</v>
      </c>
      <c r="AC112" s="201">
        <v>0</v>
      </c>
    </row>
    <row r="113" spans="1:29" ht="12.75" customHeight="1" x14ac:dyDescent="0.15">
      <c r="A113" s="152" t="s">
        <v>14</v>
      </c>
      <c r="B113" s="198">
        <v>8435</v>
      </c>
      <c r="C113" s="199">
        <v>14</v>
      </c>
      <c r="D113" s="200">
        <v>1</v>
      </c>
      <c r="E113" s="200">
        <v>1</v>
      </c>
      <c r="F113" s="200">
        <v>1</v>
      </c>
      <c r="G113" s="201">
        <v>0</v>
      </c>
      <c r="H113" s="199">
        <v>17</v>
      </c>
      <c r="I113" s="200">
        <v>4</v>
      </c>
      <c r="J113" s="200">
        <v>3</v>
      </c>
      <c r="K113" s="200">
        <v>5</v>
      </c>
      <c r="L113" s="200">
        <v>8</v>
      </c>
      <c r="M113" s="200">
        <v>22</v>
      </c>
      <c r="N113" s="200">
        <v>25</v>
      </c>
      <c r="O113" s="201">
        <v>39</v>
      </c>
      <c r="P113" s="199">
        <v>58</v>
      </c>
      <c r="Q113" s="200">
        <v>96</v>
      </c>
      <c r="R113" s="200">
        <v>104</v>
      </c>
      <c r="S113" s="200">
        <v>197</v>
      </c>
      <c r="T113" s="200">
        <v>314</v>
      </c>
      <c r="U113" s="200">
        <v>467</v>
      </c>
      <c r="V113" s="200">
        <v>569</v>
      </c>
      <c r="W113" s="200">
        <v>871</v>
      </c>
      <c r="X113" s="200">
        <v>1308</v>
      </c>
      <c r="Y113" s="200">
        <v>1636</v>
      </c>
      <c r="Z113" s="200">
        <v>1620</v>
      </c>
      <c r="AA113" s="200">
        <v>822</v>
      </c>
      <c r="AB113" s="200">
        <v>250</v>
      </c>
      <c r="AC113" s="201">
        <v>0</v>
      </c>
    </row>
    <row r="114" spans="1:29" ht="12.75" customHeight="1" x14ac:dyDescent="0.15">
      <c r="A114" s="152" t="s">
        <v>39</v>
      </c>
      <c r="B114" s="198">
        <v>8440</v>
      </c>
      <c r="C114" s="199">
        <v>8</v>
      </c>
      <c r="D114" s="200">
        <v>1</v>
      </c>
      <c r="E114" s="200">
        <v>1</v>
      </c>
      <c r="F114" s="200">
        <v>1</v>
      </c>
      <c r="G114" s="201">
        <v>0</v>
      </c>
      <c r="H114" s="199">
        <v>11</v>
      </c>
      <c r="I114" s="200">
        <v>4</v>
      </c>
      <c r="J114" s="200">
        <v>3</v>
      </c>
      <c r="K114" s="200">
        <v>7</v>
      </c>
      <c r="L114" s="200">
        <v>7</v>
      </c>
      <c r="M114" s="200">
        <v>16</v>
      </c>
      <c r="N114" s="200">
        <v>22</v>
      </c>
      <c r="O114" s="201">
        <v>24</v>
      </c>
      <c r="P114" s="199">
        <v>58</v>
      </c>
      <c r="Q114" s="200">
        <v>85</v>
      </c>
      <c r="R114" s="200">
        <v>134</v>
      </c>
      <c r="S114" s="200">
        <v>185</v>
      </c>
      <c r="T114" s="200">
        <v>330</v>
      </c>
      <c r="U114" s="200">
        <v>436</v>
      </c>
      <c r="V114" s="200">
        <v>533</v>
      </c>
      <c r="W114" s="200">
        <v>756</v>
      </c>
      <c r="X114" s="200">
        <v>1331</v>
      </c>
      <c r="Y114" s="200">
        <v>1707</v>
      </c>
      <c r="Z114" s="200">
        <v>1642</v>
      </c>
      <c r="AA114" s="200">
        <v>885</v>
      </c>
      <c r="AB114" s="200">
        <v>264</v>
      </c>
      <c r="AC114" s="201">
        <v>0</v>
      </c>
    </row>
    <row r="115" spans="1:29" ht="12.75" customHeight="1" x14ac:dyDescent="0.15">
      <c r="A115" s="152" t="s">
        <v>16</v>
      </c>
      <c r="B115" s="198">
        <v>8850</v>
      </c>
      <c r="C115" s="199">
        <v>15</v>
      </c>
      <c r="D115" s="200">
        <v>3</v>
      </c>
      <c r="E115" s="200">
        <v>0</v>
      </c>
      <c r="F115" s="200">
        <v>0</v>
      </c>
      <c r="G115" s="201">
        <v>0</v>
      </c>
      <c r="H115" s="199">
        <v>18</v>
      </c>
      <c r="I115" s="200">
        <v>2</v>
      </c>
      <c r="J115" s="200">
        <v>1</v>
      </c>
      <c r="K115" s="200">
        <v>6</v>
      </c>
      <c r="L115" s="200">
        <v>12</v>
      </c>
      <c r="M115" s="200">
        <v>15</v>
      </c>
      <c r="N115" s="200">
        <v>17</v>
      </c>
      <c r="O115" s="201">
        <v>43</v>
      </c>
      <c r="P115" s="199">
        <v>60</v>
      </c>
      <c r="Q115" s="200">
        <v>103</v>
      </c>
      <c r="R115" s="200">
        <v>115</v>
      </c>
      <c r="S115" s="200">
        <v>171</v>
      </c>
      <c r="T115" s="200">
        <v>280</v>
      </c>
      <c r="U115" s="200">
        <v>521</v>
      </c>
      <c r="V115" s="200">
        <v>540</v>
      </c>
      <c r="W115" s="200">
        <v>855</v>
      </c>
      <c r="X115" s="200">
        <v>1263</v>
      </c>
      <c r="Y115" s="200">
        <v>1795</v>
      </c>
      <c r="Z115" s="200">
        <v>1749</v>
      </c>
      <c r="AA115" s="200">
        <v>963</v>
      </c>
      <c r="AB115" s="200">
        <v>321</v>
      </c>
      <c r="AC115" s="201">
        <v>0</v>
      </c>
    </row>
    <row r="116" spans="1:29" ht="12.75" customHeight="1" x14ac:dyDescent="0.15">
      <c r="A116" s="152" t="s">
        <v>17</v>
      </c>
      <c r="B116" s="198">
        <v>9134</v>
      </c>
      <c r="C116" s="199">
        <v>16</v>
      </c>
      <c r="D116" s="200">
        <v>2</v>
      </c>
      <c r="E116" s="200">
        <v>2</v>
      </c>
      <c r="F116" s="200">
        <v>0</v>
      </c>
      <c r="G116" s="201">
        <v>0</v>
      </c>
      <c r="H116" s="199">
        <v>20</v>
      </c>
      <c r="I116" s="200">
        <v>1</v>
      </c>
      <c r="J116" s="200">
        <v>2</v>
      </c>
      <c r="K116" s="200">
        <v>9</v>
      </c>
      <c r="L116" s="200">
        <v>13</v>
      </c>
      <c r="M116" s="200">
        <v>15</v>
      </c>
      <c r="N116" s="200">
        <v>27</v>
      </c>
      <c r="O116" s="201">
        <v>37</v>
      </c>
      <c r="P116" s="199">
        <v>71</v>
      </c>
      <c r="Q116" s="200">
        <v>106</v>
      </c>
      <c r="R116" s="200">
        <v>106</v>
      </c>
      <c r="S116" s="200">
        <v>170</v>
      </c>
      <c r="T116" s="200">
        <v>227</v>
      </c>
      <c r="U116" s="200">
        <v>505</v>
      </c>
      <c r="V116" s="200">
        <v>588</v>
      </c>
      <c r="W116" s="200">
        <v>830</v>
      </c>
      <c r="X116" s="200">
        <v>1320</v>
      </c>
      <c r="Y116" s="200">
        <v>1849</v>
      </c>
      <c r="Z116" s="200">
        <v>1850</v>
      </c>
      <c r="AA116" s="200">
        <v>1087</v>
      </c>
      <c r="AB116" s="200">
        <v>301</v>
      </c>
      <c r="AC116" s="201">
        <v>0</v>
      </c>
    </row>
    <row r="117" spans="1:29" ht="12.75" customHeight="1" x14ac:dyDescent="0.15">
      <c r="A117" s="152" t="s">
        <v>18</v>
      </c>
      <c r="B117" s="198">
        <v>9418</v>
      </c>
      <c r="C117" s="199">
        <v>18</v>
      </c>
      <c r="D117" s="200">
        <v>4</v>
      </c>
      <c r="E117" s="200">
        <v>1</v>
      </c>
      <c r="F117" s="200">
        <v>2</v>
      </c>
      <c r="G117" s="201">
        <v>0</v>
      </c>
      <c r="H117" s="199">
        <v>25</v>
      </c>
      <c r="I117" s="200">
        <v>1</v>
      </c>
      <c r="J117" s="200">
        <v>1</v>
      </c>
      <c r="K117" s="200">
        <v>4</v>
      </c>
      <c r="L117" s="200">
        <v>13</v>
      </c>
      <c r="M117" s="200">
        <v>10</v>
      </c>
      <c r="N117" s="200">
        <v>19</v>
      </c>
      <c r="O117" s="201">
        <v>36</v>
      </c>
      <c r="P117" s="199">
        <v>66</v>
      </c>
      <c r="Q117" s="200">
        <v>91</v>
      </c>
      <c r="R117" s="200">
        <v>127</v>
      </c>
      <c r="S117" s="200">
        <v>188</v>
      </c>
      <c r="T117" s="200">
        <v>252</v>
      </c>
      <c r="U117" s="200">
        <v>481</v>
      </c>
      <c r="V117" s="200">
        <v>583</v>
      </c>
      <c r="W117" s="200">
        <v>871</v>
      </c>
      <c r="X117" s="200">
        <v>1320</v>
      </c>
      <c r="Y117" s="200">
        <v>1930</v>
      </c>
      <c r="Z117" s="200">
        <v>1957</v>
      </c>
      <c r="AA117" s="200">
        <v>1128</v>
      </c>
      <c r="AB117" s="200">
        <v>315</v>
      </c>
      <c r="AC117" s="201">
        <v>0</v>
      </c>
    </row>
    <row r="118" spans="1:29" ht="12.75" customHeight="1" x14ac:dyDescent="0.15">
      <c r="A118" s="515" t="s">
        <v>1096</v>
      </c>
      <c r="B118" s="198">
        <v>9861</v>
      </c>
      <c r="C118" s="199">
        <v>8</v>
      </c>
      <c r="D118" s="200">
        <v>4</v>
      </c>
      <c r="E118" s="200">
        <v>1</v>
      </c>
      <c r="F118" s="200">
        <v>1</v>
      </c>
      <c r="G118" s="201">
        <v>2</v>
      </c>
      <c r="H118" s="199">
        <v>16</v>
      </c>
      <c r="I118" s="200">
        <v>2</v>
      </c>
      <c r="J118" s="200">
        <v>5</v>
      </c>
      <c r="K118" s="200">
        <v>2</v>
      </c>
      <c r="L118" s="200">
        <v>11</v>
      </c>
      <c r="M118" s="200">
        <v>14</v>
      </c>
      <c r="N118" s="200">
        <v>34</v>
      </c>
      <c r="O118" s="201">
        <v>28</v>
      </c>
      <c r="P118" s="199">
        <v>54</v>
      </c>
      <c r="Q118" s="200">
        <v>81</v>
      </c>
      <c r="R118" s="200">
        <v>130</v>
      </c>
      <c r="S118" s="200">
        <v>165</v>
      </c>
      <c r="T118" s="200">
        <v>238</v>
      </c>
      <c r="U118" s="200">
        <v>468</v>
      </c>
      <c r="V118" s="200">
        <v>673</v>
      </c>
      <c r="W118" s="200">
        <v>894</v>
      </c>
      <c r="X118" s="200">
        <v>1332</v>
      </c>
      <c r="Y118" s="200">
        <v>2022</v>
      </c>
      <c r="Z118" s="200">
        <v>2103</v>
      </c>
      <c r="AA118" s="200">
        <v>1245</v>
      </c>
      <c r="AB118" s="200">
        <v>344</v>
      </c>
      <c r="AC118" s="201">
        <v>0</v>
      </c>
    </row>
    <row r="119" spans="1:29" ht="12.75" customHeight="1" x14ac:dyDescent="0.15">
      <c r="A119" s="152" t="s">
        <v>40</v>
      </c>
      <c r="B119" s="198">
        <v>10184</v>
      </c>
      <c r="C119" s="199">
        <v>8</v>
      </c>
      <c r="D119" s="200">
        <v>0</v>
      </c>
      <c r="E119" s="200">
        <v>1</v>
      </c>
      <c r="F119" s="200">
        <v>2</v>
      </c>
      <c r="G119" s="201">
        <v>0</v>
      </c>
      <c r="H119" s="199">
        <v>11</v>
      </c>
      <c r="I119" s="200">
        <v>3</v>
      </c>
      <c r="J119" s="200">
        <v>0</v>
      </c>
      <c r="K119" s="200">
        <v>6</v>
      </c>
      <c r="L119" s="200">
        <v>7</v>
      </c>
      <c r="M119" s="200">
        <v>14</v>
      </c>
      <c r="N119" s="200">
        <v>22</v>
      </c>
      <c r="O119" s="201">
        <v>31</v>
      </c>
      <c r="P119" s="199">
        <v>47</v>
      </c>
      <c r="Q119" s="200">
        <v>106</v>
      </c>
      <c r="R119" s="200">
        <v>142</v>
      </c>
      <c r="S119" s="200">
        <v>193</v>
      </c>
      <c r="T119" s="200">
        <v>254</v>
      </c>
      <c r="U119" s="200">
        <v>412</v>
      </c>
      <c r="V119" s="200">
        <v>749</v>
      </c>
      <c r="W119" s="200">
        <v>946</v>
      </c>
      <c r="X119" s="200">
        <v>1370</v>
      </c>
      <c r="Y119" s="200">
        <v>2036</v>
      </c>
      <c r="Z119" s="200">
        <v>2178</v>
      </c>
      <c r="AA119" s="200">
        <v>1301</v>
      </c>
      <c r="AB119" s="200">
        <v>356</v>
      </c>
      <c r="AC119" s="201">
        <v>0</v>
      </c>
    </row>
    <row r="120" spans="1:29" ht="12.75" customHeight="1" x14ac:dyDescent="0.15">
      <c r="A120" s="152" t="s">
        <v>19</v>
      </c>
      <c r="B120" s="198">
        <v>10818</v>
      </c>
      <c r="C120" s="199">
        <v>10</v>
      </c>
      <c r="D120" s="200">
        <v>2</v>
      </c>
      <c r="E120" s="200">
        <v>1</v>
      </c>
      <c r="F120" s="200">
        <v>0</v>
      </c>
      <c r="G120" s="201">
        <v>0</v>
      </c>
      <c r="H120" s="199">
        <v>13</v>
      </c>
      <c r="I120" s="200">
        <v>2</v>
      </c>
      <c r="J120" s="200">
        <v>2</v>
      </c>
      <c r="K120" s="200">
        <v>4</v>
      </c>
      <c r="L120" s="200">
        <v>21</v>
      </c>
      <c r="M120" s="200">
        <v>18</v>
      </c>
      <c r="N120" s="200">
        <v>18</v>
      </c>
      <c r="O120" s="201">
        <v>35</v>
      </c>
      <c r="P120" s="199">
        <v>52</v>
      </c>
      <c r="Q120" s="200">
        <v>95</v>
      </c>
      <c r="R120" s="200">
        <v>149</v>
      </c>
      <c r="S120" s="200">
        <v>177</v>
      </c>
      <c r="T120" s="200">
        <v>254</v>
      </c>
      <c r="U120" s="200">
        <v>456</v>
      </c>
      <c r="V120" s="200">
        <v>770</v>
      </c>
      <c r="W120" s="200">
        <v>961</v>
      </c>
      <c r="X120" s="200">
        <v>1369</v>
      </c>
      <c r="Y120" s="200">
        <v>2147</v>
      </c>
      <c r="Z120" s="200">
        <v>2409</v>
      </c>
      <c r="AA120" s="200">
        <v>1460</v>
      </c>
      <c r="AB120" s="200">
        <v>406</v>
      </c>
      <c r="AC120" s="201">
        <v>0</v>
      </c>
    </row>
    <row r="121" spans="1:29" ht="12.75" customHeight="1" x14ac:dyDescent="0.15">
      <c r="A121" s="171" t="s">
        <v>20</v>
      </c>
      <c r="B121" s="210">
        <v>11920</v>
      </c>
      <c r="C121" s="211">
        <v>12</v>
      </c>
      <c r="D121" s="212">
        <v>1</v>
      </c>
      <c r="E121" s="212">
        <v>0</v>
      </c>
      <c r="F121" s="212">
        <v>1</v>
      </c>
      <c r="G121" s="213">
        <v>1</v>
      </c>
      <c r="H121" s="211">
        <v>15</v>
      </c>
      <c r="I121" s="212">
        <v>4</v>
      </c>
      <c r="J121" s="212">
        <v>6</v>
      </c>
      <c r="K121" s="212">
        <v>12</v>
      </c>
      <c r="L121" s="212">
        <v>23</v>
      </c>
      <c r="M121" s="212">
        <v>12</v>
      </c>
      <c r="N121" s="212">
        <v>21</v>
      </c>
      <c r="O121" s="213">
        <v>47</v>
      </c>
      <c r="P121" s="211">
        <v>55</v>
      </c>
      <c r="Q121" s="212">
        <v>100</v>
      </c>
      <c r="R121" s="212">
        <v>132</v>
      </c>
      <c r="S121" s="212">
        <v>200</v>
      </c>
      <c r="T121" s="212">
        <v>219</v>
      </c>
      <c r="U121" s="212">
        <v>427</v>
      </c>
      <c r="V121" s="212">
        <v>826</v>
      </c>
      <c r="W121" s="212">
        <v>1046</v>
      </c>
      <c r="X121" s="212">
        <v>1572</v>
      </c>
      <c r="Y121" s="212">
        <v>2290</v>
      </c>
      <c r="Z121" s="212">
        <v>2748</v>
      </c>
      <c r="AA121" s="212">
        <v>1666</v>
      </c>
      <c r="AB121" s="212">
        <v>499</v>
      </c>
      <c r="AC121" s="213">
        <v>0</v>
      </c>
    </row>
  </sheetData>
  <mergeCells count="2">
    <mergeCell ref="A3:A4"/>
    <mergeCell ref="B3:AC3"/>
  </mergeCells>
  <phoneticPr fontId="2"/>
  <pageMargins left="0.78740157480314965" right="0.6692913385826772" top="0.98425196850393704" bottom="0.39370078740157483" header="0.51181102362204722" footer="0.51181102362204722"/>
  <pageSetup paperSize="9" scale="81" orientation="portrait" verticalDpi="300" r:id="rId1"/>
  <headerFooter alignWithMargins="0"/>
  <rowBreaks count="1" manualBreakCount="1">
    <brk id="121" max="16383" man="1"/>
  </rowBreaks>
  <colBreaks count="1" manualBreakCount="1">
    <brk id="15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7C44-7CA4-441C-9C7F-055B694CB41E}">
  <sheetPr codeName="Sheet10"/>
  <dimension ref="A1:AC40"/>
  <sheetViews>
    <sheetView view="pageBreakPreview" zoomScale="87" zoomScaleNormal="85" zoomScaleSheetLayoutView="87" workbookViewId="0"/>
  </sheetViews>
  <sheetFormatPr defaultRowHeight="13.5" x14ac:dyDescent="0.15"/>
  <cols>
    <col min="1" max="1" width="9.375" style="117" customWidth="1"/>
    <col min="2" max="2" width="6" style="73" customWidth="1"/>
    <col min="3" max="7" width="5.5" style="73" customWidth="1"/>
    <col min="8" max="15" width="5.625" style="73" customWidth="1"/>
    <col min="16" max="29" width="6.25" style="73" customWidth="1"/>
    <col min="30" max="16384" width="9" style="3"/>
  </cols>
  <sheetData>
    <row r="1" spans="1:29" ht="14.25" x14ac:dyDescent="0.15">
      <c r="A1" s="93" t="s">
        <v>235</v>
      </c>
    </row>
    <row r="2" spans="1:29" ht="12.95" customHeight="1" x14ac:dyDescent="0.15">
      <c r="A2" s="73"/>
      <c r="AC2" s="118" t="s">
        <v>1045</v>
      </c>
    </row>
    <row r="3" spans="1:29" ht="19.5" customHeight="1" x14ac:dyDescent="0.15">
      <c r="A3" s="596" t="s">
        <v>211</v>
      </c>
      <c r="B3" s="594" t="s">
        <v>227</v>
      </c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  <c r="R3" s="594"/>
      <c r="S3" s="594"/>
      <c r="T3" s="594"/>
      <c r="U3" s="594"/>
      <c r="V3" s="594"/>
      <c r="W3" s="594"/>
      <c r="X3" s="594"/>
      <c r="Y3" s="594"/>
      <c r="Z3" s="594"/>
      <c r="AA3" s="594"/>
      <c r="AB3" s="594"/>
      <c r="AC3" s="595"/>
    </row>
    <row r="4" spans="1:29" ht="19.5" customHeight="1" x14ac:dyDescent="0.15">
      <c r="A4" s="597"/>
      <c r="B4" s="193" t="s">
        <v>25</v>
      </c>
      <c r="C4" s="99" t="s">
        <v>228</v>
      </c>
      <c r="D4" s="96">
        <v>1</v>
      </c>
      <c r="E4" s="96">
        <v>2</v>
      </c>
      <c r="F4" s="96">
        <v>3</v>
      </c>
      <c r="G4" s="194">
        <v>4</v>
      </c>
      <c r="H4" s="99" t="s">
        <v>229</v>
      </c>
      <c r="I4" s="96" t="s">
        <v>230</v>
      </c>
      <c r="J4" s="96" t="s">
        <v>144</v>
      </c>
      <c r="K4" s="96" t="s">
        <v>146</v>
      </c>
      <c r="L4" s="96" t="s">
        <v>148</v>
      </c>
      <c r="M4" s="96" t="s">
        <v>151</v>
      </c>
      <c r="N4" s="96" t="s">
        <v>152</v>
      </c>
      <c r="O4" s="194" t="s">
        <v>155</v>
      </c>
      <c r="P4" s="99" t="s">
        <v>157</v>
      </c>
      <c r="Q4" s="96" t="s">
        <v>158</v>
      </c>
      <c r="R4" s="96" t="s">
        <v>159</v>
      </c>
      <c r="S4" s="96" t="s">
        <v>161</v>
      </c>
      <c r="T4" s="96" t="s">
        <v>162</v>
      </c>
      <c r="U4" s="96" t="s">
        <v>163</v>
      </c>
      <c r="V4" s="96" t="s">
        <v>164</v>
      </c>
      <c r="W4" s="96" t="s">
        <v>165</v>
      </c>
      <c r="X4" s="96" t="s">
        <v>166</v>
      </c>
      <c r="Y4" s="96" t="s">
        <v>167</v>
      </c>
      <c r="Z4" s="96" t="s">
        <v>231</v>
      </c>
      <c r="AA4" s="96" t="s">
        <v>232</v>
      </c>
      <c r="AB4" s="96" t="s">
        <v>236</v>
      </c>
      <c r="AC4" s="194" t="s">
        <v>234</v>
      </c>
    </row>
    <row r="5" spans="1:29" ht="19.5" customHeight="1" x14ac:dyDescent="0.15">
      <c r="A5" s="74"/>
      <c r="B5" s="195" t="s">
        <v>25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</row>
    <row r="6" spans="1:29" ht="19.5" customHeight="1" x14ac:dyDescent="0.15">
      <c r="A6" s="216" t="s">
        <v>215</v>
      </c>
      <c r="B6" s="203">
        <v>23561</v>
      </c>
      <c r="C6" s="204">
        <v>27</v>
      </c>
      <c r="D6" s="205">
        <v>2</v>
      </c>
      <c r="E6" s="205">
        <v>0</v>
      </c>
      <c r="F6" s="205">
        <v>2</v>
      </c>
      <c r="G6" s="203">
        <v>3</v>
      </c>
      <c r="H6" s="204">
        <v>34</v>
      </c>
      <c r="I6" s="205">
        <v>5</v>
      </c>
      <c r="J6" s="205">
        <v>10</v>
      </c>
      <c r="K6" s="205">
        <v>22</v>
      </c>
      <c r="L6" s="205">
        <v>51</v>
      </c>
      <c r="M6" s="205">
        <v>39</v>
      </c>
      <c r="N6" s="205">
        <v>53</v>
      </c>
      <c r="O6" s="203">
        <v>96</v>
      </c>
      <c r="P6" s="204">
        <v>134</v>
      </c>
      <c r="Q6" s="205">
        <v>238</v>
      </c>
      <c r="R6" s="205">
        <v>345</v>
      </c>
      <c r="S6" s="205">
        <v>493</v>
      </c>
      <c r="T6" s="205">
        <v>702</v>
      </c>
      <c r="U6" s="205">
        <v>1223</v>
      </c>
      <c r="V6" s="205">
        <v>2306</v>
      </c>
      <c r="W6" s="205">
        <v>2676</v>
      </c>
      <c r="X6" s="205">
        <v>3518</v>
      </c>
      <c r="Y6" s="205">
        <v>4425</v>
      </c>
      <c r="Z6" s="205">
        <v>4339</v>
      </c>
      <c r="AA6" s="205">
        <v>2273</v>
      </c>
      <c r="AB6" s="205">
        <v>579</v>
      </c>
      <c r="AC6" s="203">
        <v>0</v>
      </c>
    </row>
    <row r="7" spans="1:29" ht="19.5" customHeight="1" x14ac:dyDescent="0.15">
      <c r="A7" s="216" t="s">
        <v>216</v>
      </c>
      <c r="B7" s="203">
        <v>2622</v>
      </c>
      <c r="C7" s="199">
        <v>3</v>
      </c>
      <c r="D7" s="200">
        <v>1</v>
      </c>
      <c r="E7" s="200">
        <v>0</v>
      </c>
      <c r="F7" s="200">
        <v>0</v>
      </c>
      <c r="G7" s="201">
        <v>1</v>
      </c>
      <c r="H7" s="199">
        <v>5</v>
      </c>
      <c r="I7" s="200">
        <v>1</v>
      </c>
      <c r="J7" s="200">
        <v>1</v>
      </c>
      <c r="K7" s="200">
        <v>2</v>
      </c>
      <c r="L7" s="200">
        <v>4</v>
      </c>
      <c r="M7" s="200">
        <v>2</v>
      </c>
      <c r="N7" s="200">
        <v>9</v>
      </c>
      <c r="O7" s="201">
        <v>8</v>
      </c>
      <c r="P7" s="199">
        <v>17</v>
      </c>
      <c r="Q7" s="200">
        <v>30</v>
      </c>
      <c r="R7" s="200">
        <v>48</v>
      </c>
      <c r="S7" s="200">
        <v>58</v>
      </c>
      <c r="T7" s="200">
        <v>82</v>
      </c>
      <c r="U7" s="200">
        <v>156</v>
      </c>
      <c r="V7" s="200">
        <v>233</v>
      </c>
      <c r="W7" s="200">
        <v>299</v>
      </c>
      <c r="X7" s="200">
        <v>353</v>
      </c>
      <c r="Y7" s="200">
        <v>489</v>
      </c>
      <c r="Z7" s="200">
        <v>505</v>
      </c>
      <c r="AA7" s="200">
        <v>263</v>
      </c>
      <c r="AB7" s="200">
        <v>57</v>
      </c>
      <c r="AC7" s="201">
        <v>0</v>
      </c>
    </row>
    <row r="8" spans="1:29" ht="19.5" customHeight="1" x14ac:dyDescent="0.15">
      <c r="A8" s="216" t="s">
        <v>217</v>
      </c>
      <c r="B8" s="203">
        <v>3300</v>
      </c>
      <c r="C8" s="199">
        <v>4</v>
      </c>
      <c r="D8" s="200">
        <v>0</v>
      </c>
      <c r="E8" s="200">
        <v>0</v>
      </c>
      <c r="F8" s="200">
        <v>0</v>
      </c>
      <c r="G8" s="201">
        <v>0</v>
      </c>
      <c r="H8" s="199">
        <v>4</v>
      </c>
      <c r="I8" s="200">
        <v>1</v>
      </c>
      <c r="J8" s="200">
        <v>1</v>
      </c>
      <c r="K8" s="200">
        <v>4</v>
      </c>
      <c r="L8" s="200">
        <v>4</v>
      </c>
      <c r="M8" s="200">
        <v>7</v>
      </c>
      <c r="N8" s="200">
        <v>6</v>
      </c>
      <c r="O8" s="201">
        <v>14</v>
      </c>
      <c r="P8" s="199">
        <v>25</v>
      </c>
      <c r="Q8" s="200">
        <v>32</v>
      </c>
      <c r="R8" s="200">
        <v>41</v>
      </c>
      <c r="S8" s="200">
        <v>71</v>
      </c>
      <c r="T8" s="200">
        <v>104</v>
      </c>
      <c r="U8" s="200">
        <v>175</v>
      </c>
      <c r="V8" s="200">
        <v>347</v>
      </c>
      <c r="W8" s="200">
        <v>405</v>
      </c>
      <c r="X8" s="200">
        <v>494</v>
      </c>
      <c r="Y8" s="200">
        <v>621</v>
      </c>
      <c r="Z8" s="200">
        <v>576</v>
      </c>
      <c r="AA8" s="200">
        <v>280</v>
      </c>
      <c r="AB8" s="200">
        <v>88</v>
      </c>
      <c r="AC8" s="201">
        <v>0</v>
      </c>
    </row>
    <row r="9" spans="1:29" ht="19.5" customHeight="1" x14ac:dyDescent="0.15">
      <c r="A9" s="216" t="s">
        <v>218</v>
      </c>
      <c r="B9" s="203">
        <v>3038</v>
      </c>
      <c r="C9" s="199">
        <v>5</v>
      </c>
      <c r="D9" s="200">
        <v>0</v>
      </c>
      <c r="E9" s="200">
        <v>0</v>
      </c>
      <c r="F9" s="200">
        <v>0</v>
      </c>
      <c r="G9" s="201">
        <v>1</v>
      </c>
      <c r="H9" s="199">
        <v>6</v>
      </c>
      <c r="I9" s="200">
        <v>0</v>
      </c>
      <c r="J9" s="200">
        <v>2</v>
      </c>
      <c r="K9" s="200">
        <v>2</v>
      </c>
      <c r="L9" s="200">
        <v>6</v>
      </c>
      <c r="M9" s="200">
        <v>6</v>
      </c>
      <c r="N9" s="200">
        <v>9</v>
      </c>
      <c r="O9" s="201">
        <v>16</v>
      </c>
      <c r="P9" s="199">
        <v>11</v>
      </c>
      <c r="Q9" s="200">
        <v>45</v>
      </c>
      <c r="R9" s="200">
        <v>57</v>
      </c>
      <c r="S9" s="200">
        <v>61</v>
      </c>
      <c r="T9" s="200">
        <v>100</v>
      </c>
      <c r="U9" s="200">
        <v>147</v>
      </c>
      <c r="V9" s="200">
        <v>311</v>
      </c>
      <c r="W9" s="200">
        <v>356</v>
      </c>
      <c r="X9" s="200">
        <v>463</v>
      </c>
      <c r="Y9" s="200">
        <v>556</v>
      </c>
      <c r="Z9" s="200">
        <v>528</v>
      </c>
      <c r="AA9" s="200">
        <v>285</v>
      </c>
      <c r="AB9" s="200">
        <v>71</v>
      </c>
      <c r="AC9" s="201">
        <v>0</v>
      </c>
    </row>
    <row r="10" spans="1:29" ht="19.5" customHeight="1" x14ac:dyDescent="0.15">
      <c r="A10" s="216" t="s">
        <v>219</v>
      </c>
      <c r="B10" s="203">
        <v>2463</v>
      </c>
      <c r="C10" s="199">
        <v>4</v>
      </c>
      <c r="D10" s="200">
        <v>0</v>
      </c>
      <c r="E10" s="200">
        <v>0</v>
      </c>
      <c r="F10" s="200">
        <v>1</v>
      </c>
      <c r="G10" s="201">
        <v>0</v>
      </c>
      <c r="H10" s="199">
        <v>5</v>
      </c>
      <c r="I10" s="200">
        <v>0</v>
      </c>
      <c r="J10" s="200">
        <v>0</v>
      </c>
      <c r="K10" s="200">
        <v>5</v>
      </c>
      <c r="L10" s="200">
        <v>11</v>
      </c>
      <c r="M10" s="200">
        <v>4</v>
      </c>
      <c r="N10" s="200">
        <v>4</v>
      </c>
      <c r="O10" s="201">
        <v>15</v>
      </c>
      <c r="P10" s="199">
        <v>15</v>
      </c>
      <c r="Q10" s="200">
        <v>33</v>
      </c>
      <c r="R10" s="200">
        <v>35</v>
      </c>
      <c r="S10" s="200">
        <v>59</v>
      </c>
      <c r="T10" s="200">
        <v>102</v>
      </c>
      <c r="U10" s="200">
        <v>136</v>
      </c>
      <c r="V10" s="200">
        <v>267</v>
      </c>
      <c r="W10" s="200">
        <v>271</v>
      </c>
      <c r="X10" s="200">
        <v>371</v>
      </c>
      <c r="Y10" s="200">
        <v>435</v>
      </c>
      <c r="Z10" s="200">
        <v>418</v>
      </c>
      <c r="AA10" s="200">
        <v>224</v>
      </c>
      <c r="AB10" s="200">
        <v>53</v>
      </c>
      <c r="AC10" s="201">
        <v>0</v>
      </c>
    </row>
    <row r="11" spans="1:29" ht="19.5" customHeight="1" x14ac:dyDescent="0.15">
      <c r="A11" s="216" t="s">
        <v>220</v>
      </c>
      <c r="B11" s="203">
        <v>1594</v>
      </c>
      <c r="C11" s="199">
        <v>4</v>
      </c>
      <c r="D11" s="200">
        <v>0</v>
      </c>
      <c r="E11" s="200">
        <v>0</v>
      </c>
      <c r="F11" s="200">
        <v>1</v>
      </c>
      <c r="G11" s="201">
        <v>0</v>
      </c>
      <c r="H11" s="199">
        <v>5</v>
      </c>
      <c r="I11" s="200">
        <v>0</v>
      </c>
      <c r="J11" s="200">
        <v>0</v>
      </c>
      <c r="K11" s="200">
        <v>2</v>
      </c>
      <c r="L11" s="200">
        <v>3</v>
      </c>
      <c r="M11" s="200">
        <v>2</v>
      </c>
      <c r="N11" s="200">
        <v>2</v>
      </c>
      <c r="O11" s="201">
        <v>6</v>
      </c>
      <c r="P11" s="199">
        <v>6</v>
      </c>
      <c r="Q11" s="200">
        <v>16</v>
      </c>
      <c r="R11" s="200">
        <v>15</v>
      </c>
      <c r="S11" s="200">
        <v>27</v>
      </c>
      <c r="T11" s="200">
        <v>47</v>
      </c>
      <c r="U11" s="200">
        <v>82</v>
      </c>
      <c r="V11" s="200">
        <v>150</v>
      </c>
      <c r="W11" s="200">
        <v>177</v>
      </c>
      <c r="X11" s="200">
        <v>250</v>
      </c>
      <c r="Y11" s="200">
        <v>306</v>
      </c>
      <c r="Z11" s="200">
        <v>298</v>
      </c>
      <c r="AA11" s="200">
        <v>162</v>
      </c>
      <c r="AB11" s="200">
        <v>38</v>
      </c>
      <c r="AC11" s="201">
        <v>0</v>
      </c>
    </row>
    <row r="12" spans="1:29" ht="19.5" customHeight="1" x14ac:dyDescent="0.15">
      <c r="A12" s="216" t="s">
        <v>221</v>
      </c>
      <c r="B12" s="203">
        <v>2592</v>
      </c>
      <c r="C12" s="199">
        <v>3</v>
      </c>
      <c r="D12" s="200">
        <v>0</v>
      </c>
      <c r="E12" s="200">
        <v>0</v>
      </c>
      <c r="F12" s="200">
        <v>0</v>
      </c>
      <c r="G12" s="201">
        <v>0</v>
      </c>
      <c r="H12" s="199">
        <v>3</v>
      </c>
      <c r="I12" s="200">
        <v>2</v>
      </c>
      <c r="J12" s="200">
        <v>2</v>
      </c>
      <c r="K12" s="200">
        <v>1</v>
      </c>
      <c r="L12" s="200">
        <v>7</v>
      </c>
      <c r="M12" s="200">
        <v>7</v>
      </c>
      <c r="N12" s="200">
        <v>11</v>
      </c>
      <c r="O12" s="201">
        <v>14</v>
      </c>
      <c r="P12" s="199">
        <v>16</v>
      </c>
      <c r="Q12" s="200">
        <v>24</v>
      </c>
      <c r="R12" s="200">
        <v>38</v>
      </c>
      <c r="S12" s="200">
        <v>68</v>
      </c>
      <c r="T12" s="200">
        <v>83</v>
      </c>
      <c r="U12" s="200">
        <v>131</v>
      </c>
      <c r="V12" s="200">
        <v>225</v>
      </c>
      <c r="W12" s="200">
        <v>272</v>
      </c>
      <c r="X12" s="200">
        <v>365</v>
      </c>
      <c r="Y12" s="200">
        <v>560</v>
      </c>
      <c r="Z12" s="200">
        <v>466</v>
      </c>
      <c r="AA12" s="200">
        <v>238</v>
      </c>
      <c r="AB12" s="200">
        <v>59</v>
      </c>
      <c r="AC12" s="201">
        <v>0</v>
      </c>
    </row>
    <row r="13" spans="1:29" ht="19.5" customHeight="1" x14ac:dyDescent="0.15">
      <c r="A13" s="216" t="s">
        <v>222</v>
      </c>
      <c r="B13" s="203">
        <v>1297</v>
      </c>
      <c r="C13" s="199">
        <v>1</v>
      </c>
      <c r="D13" s="200">
        <v>0</v>
      </c>
      <c r="E13" s="200">
        <v>0</v>
      </c>
      <c r="F13" s="200">
        <v>0</v>
      </c>
      <c r="G13" s="201">
        <v>0</v>
      </c>
      <c r="H13" s="199">
        <v>1</v>
      </c>
      <c r="I13" s="200">
        <v>0</v>
      </c>
      <c r="J13" s="200">
        <v>0</v>
      </c>
      <c r="K13" s="200">
        <v>1</v>
      </c>
      <c r="L13" s="200">
        <v>5</v>
      </c>
      <c r="M13" s="200">
        <v>1</v>
      </c>
      <c r="N13" s="200">
        <v>1</v>
      </c>
      <c r="O13" s="201">
        <v>0</v>
      </c>
      <c r="P13" s="199">
        <v>11</v>
      </c>
      <c r="Q13" s="200">
        <v>10</v>
      </c>
      <c r="R13" s="200">
        <v>22</v>
      </c>
      <c r="S13" s="200">
        <v>23</v>
      </c>
      <c r="T13" s="200">
        <v>31</v>
      </c>
      <c r="U13" s="200">
        <v>65</v>
      </c>
      <c r="V13" s="200">
        <v>135</v>
      </c>
      <c r="W13" s="200">
        <v>150</v>
      </c>
      <c r="X13" s="200">
        <v>191</v>
      </c>
      <c r="Y13" s="200">
        <v>220</v>
      </c>
      <c r="Z13" s="200">
        <v>276</v>
      </c>
      <c r="AA13" s="200">
        <v>126</v>
      </c>
      <c r="AB13" s="200">
        <v>28</v>
      </c>
      <c r="AC13" s="201">
        <v>0</v>
      </c>
    </row>
    <row r="14" spans="1:29" ht="19.5" customHeight="1" x14ac:dyDescent="0.15">
      <c r="A14" s="216" t="s">
        <v>223</v>
      </c>
      <c r="B14" s="203">
        <v>2014</v>
      </c>
      <c r="C14" s="199">
        <v>0</v>
      </c>
      <c r="D14" s="200">
        <v>1</v>
      </c>
      <c r="E14" s="200">
        <v>0</v>
      </c>
      <c r="F14" s="200">
        <v>0</v>
      </c>
      <c r="G14" s="201">
        <v>0</v>
      </c>
      <c r="H14" s="199">
        <v>1</v>
      </c>
      <c r="I14" s="200">
        <v>0</v>
      </c>
      <c r="J14" s="200">
        <v>1</v>
      </c>
      <c r="K14" s="200">
        <v>2</v>
      </c>
      <c r="L14" s="200">
        <v>4</v>
      </c>
      <c r="M14" s="200">
        <v>3</v>
      </c>
      <c r="N14" s="200">
        <v>2</v>
      </c>
      <c r="O14" s="201">
        <v>2</v>
      </c>
      <c r="P14" s="199">
        <v>8</v>
      </c>
      <c r="Q14" s="200">
        <v>14</v>
      </c>
      <c r="R14" s="200">
        <v>21</v>
      </c>
      <c r="S14" s="200">
        <v>33</v>
      </c>
      <c r="T14" s="200">
        <v>47</v>
      </c>
      <c r="U14" s="200">
        <v>98</v>
      </c>
      <c r="V14" s="200">
        <v>181</v>
      </c>
      <c r="W14" s="200">
        <v>239</v>
      </c>
      <c r="X14" s="200">
        <v>286</v>
      </c>
      <c r="Y14" s="200">
        <v>391</v>
      </c>
      <c r="Z14" s="200">
        <v>400</v>
      </c>
      <c r="AA14" s="200">
        <v>230</v>
      </c>
      <c r="AB14" s="200">
        <v>51</v>
      </c>
      <c r="AC14" s="201">
        <v>0</v>
      </c>
    </row>
    <row r="15" spans="1:29" ht="19.5" customHeight="1" x14ac:dyDescent="0.15">
      <c r="A15" s="216" t="s">
        <v>224</v>
      </c>
      <c r="B15" s="203">
        <v>2678</v>
      </c>
      <c r="C15" s="199">
        <v>2</v>
      </c>
      <c r="D15" s="200">
        <v>0</v>
      </c>
      <c r="E15" s="200">
        <v>0</v>
      </c>
      <c r="F15" s="200">
        <v>0</v>
      </c>
      <c r="G15" s="201">
        <v>1</v>
      </c>
      <c r="H15" s="199">
        <v>3</v>
      </c>
      <c r="I15" s="200">
        <v>1</v>
      </c>
      <c r="J15" s="200">
        <v>1</v>
      </c>
      <c r="K15" s="200">
        <v>1</v>
      </c>
      <c r="L15" s="200">
        <v>6</v>
      </c>
      <c r="M15" s="200">
        <v>5</v>
      </c>
      <c r="N15" s="200">
        <v>7</v>
      </c>
      <c r="O15" s="201">
        <v>12</v>
      </c>
      <c r="P15" s="199">
        <v>21</v>
      </c>
      <c r="Q15" s="200">
        <v>20</v>
      </c>
      <c r="R15" s="200">
        <v>42</v>
      </c>
      <c r="S15" s="200">
        <v>56</v>
      </c>
      <c r="T15" s="200">
        <v>68</v>
      </c>
      <c r="U15" s="200">
        <v>131</v>
      </c>
      <c r="V15" s="200">
        <v>243</v>
      </c>
      <c r="W15" s="200">
        <v>298</v>
      </c>
      <c r="X15" s="200">
        <v>424</v>
      </c>
      <c r="Y15" s="200">
        <v>491</v>
      </c>
      <c r="Z15" s="200">
        <v>512</v>
      </c>
      <c r="AA15" s="200">
        <v>258</v>
      </c>
      <c r="AB15" s="200">
        <v>78</v>
      </c>
      <c r="AC15" s="201">
        <v>0</v>
      </c>
    </row>
    <row r="16" spans="1:29" ht="19.5" customHeight="1" x14ac:dyDescent="0.15">
      <c r="A16" s="216" t="s">
        <v>225</v>
      </c>
      <c r="B16" s="203">
        <v>1963</v>
      </c>
      <c r="C16" s="199">
        <v>1</v>
      </c>
      <c r="D16" s="200">
        <v>0</v>
      </c>
      <c r="E16" s="200">
        <v>0</v>
      </c>
      <c r="F16" s="200">
        <v>0</v>
      </c>
      <c r="G16" s="201">
        <v>0</v>
      </c>
      <c r="H16" s="199">
        <v>1</v>
      </c>
      <c r="I16" s="200">
        <v>0</v>
      </c>
      <c r="J16" s="200">
        <v>2</v>
      </c>
      <c r="K16" s="200">
        <v>2</v>
      </c>
      <c r="L16" s="200">
        <v>1</v>
      </c>
      <c r="M16" s="200">
        <v>2</v>
      </c>
      <c r="N16" s="200">
        <v>2</v>
      </c>
      <c r="O16" s="201">
        <v>9</v>
      </c>
      <c r="P16" s="199">
        <v>4</v>
      </c>
      <c r="Q16" s="200">
        <v>14</v>
      </c>
      <c r="R16" s="200">
        <v>26</v>
      </c>
      <c r="S16" s="200">
        <v>37</v>
      </c>
      <c r="T16" s="200">
        <v>38</v>
      </c>
      <c r="U16" s="200">
        <v>102</v>
      </c>
      <c r="V16" s="200">
        <v>214</v>
      </c>
      <c r="W16" s="200">
        <v>209</v>
      </c>
      <c r="X16" s="200">
        <v>321</v>
      </c>
      <c r="Y16" s="200">
        <v>356</v>
      </c>
      <c r="Z16" s="200">
        <v>360</v>
      </c>
      <c r="AA16" s="200">
        <v>207</v>
      </c>
      <c r="AB16" s="200">
        <v>56</v>
      </c>
      <c r="AC16" s="201">
        <v>0</v>
      </c>
    </row>
    <row r="17" spans="1:29" ht="19.5" customHeight="1" x14ac:dyDescent="0.15">
      <c r="A17" s="208"/>
      <c r="B17" s="206" t="s">
        <v>8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08"/>
      <c r="AC17" s="208"/>
    </row>
    <row r="18" spans="1:29" ht="19.5" customHeight="1" x14ac:dyDescent="0.15">
      <c r="A18" s="216" t="s">
        <v>215</v>
      </c>
      <c r="B18" s="203">
        <v>11641</v>
      </c>
      <c r="C18" s="204">
        <v>15</v>
      </c>
      <c r="D18" s="205">
        <v>1</v>
      </c>
      <c r="E18" s="205">
        <v>0</v>
      </c>
      <c r="F18" s="205">
        <v>1</v>
      </c>
      <c r="G18" s="203">
        <v>2</v>
      </c>
      <c r="H18" s="204">
        <v>19</v>
      </c>
      <c r="I18" s="205">
        <v>1</v>
      </c>
      <c r="J18" s="205">
        <v>4</v>
      </c>
      <c r="K18" s="205">
        <v>10</v>
      </c>
      <c r="L18" s="205">
        <v>28</v>
      </c>
      <c r="M18" s="205">
        <v>27</v>
      </c>
      <c r="N18" s="205">
        <v>32</v>
      </c>
      <c r="O18" s="203">
        <v>49</v>
      </c>
      <c r="P18" s="204">
        <v>79</v>
      </c>
      <c r="Q18" s="205">
        <v>138</v>
      </c>
      <c r="R18" s="205">
        <v>213</v>
      </c>
      <c r="S18" s="205">
        <v>293</v>
      </c>
      <c r="T18" s="205">
        <v>483</v>
      </c>
      <c r="U18" s="205">
        <v>796</v>
      </c>
      <c r="V18" s="205">
        <v>1480</v>
      </c>
      <c r="W18" s="205">
        <v>1630</v>
      </c>
      <c r="X18" s="205">
        <v>1946</v>
      </c>
      <c r="Y18" s="205">
        <v>2135</v>
      </c>
      <c r="Z18" s="205">
        <v>1591</v>
      </c>
      <c r="AA18" s="205">
        <v>607</v>
      </c>
      <c r="AB18" s="205">
        <v>80</v>
      </c>
      <c r="AC18" s="203">
        <v>0</v>
      </c>
    </row>
    <row r="19" spans="1:29" ht="19.5" customHeight="1" x14ac:dyDescent="0.15">
      <c r="A19" s="216" t="s">
        <v>216</v>
      </c>
      <c r="B19" s="203">
        <v>1242</v>
      </c>
      <c r="C19" s="218">
        <v>0</v>
      </c>
      <c r="D19" s="219">
        <v>0</v>
      </c>
      <c r="E19" s="219">
        <v>0</v>
      </c>
      <c r="F19" s="219">
        <v>0</v>
      </c>
      <c r="G19" s="220">
        <v>0</v>
      </c>
      <c r="H19" s="199">
        <v>0</v>
      </c>
      <c r="I19" s="219">
        <v>0</v>
      </c>
      <c r="J19" s="219">
        <v>0</v>
      </c>
      <c r="K19" s="219">
        <v>2</v>
      </c>
      <c r="L19" s="219">
        <v>1</v>
      </c>
      <c r="M19" s="219">
        <v>0</v>
      </c>
      <c r="N19" s="219">
        <v>6</v>
      </c>
      <c r="O19" s="220">
        <v>6</v>
      </c>
      <c r="P19" s="218">
        <v>9</v>
      </c>
      <c r="Q19" s="219">
        <v>14</v>
      </c>
      <c r="R19" s="219">
        <v>31</v>
      </c>
      <c r="S19" s="219">
        <v>28</v>
      </c>
      <c r="T19" s="219">
        <v>53</v>
      </c>
      <c r="U19" s="219">
        <v>106</v>
      </c>
      <c r="V19" s="219">
        <v>146</v>
      </c>
      <c r="W19" s="219">
        <v>175</v>
      </c>
      <c r="X19" s="219">
        <v>174</v>
      </c>
      <c r="Y19" s="219">
        <v>221</v>
      </c>
      <c r="Z19" s="219">
        <v>184</v>
      </c>
      <c r="AA19" s="219">
        <v>78</v>
      </c>
      <c r="AB19" s="219">
        <v>8</v>
      </c>
      <c r="AC19" s="220">
        <v>0</v>
      </c>
    </row>
    <row r="20" spans="1:29" ht="19.5" customHeight="1" x14ac:dyDescent="0.15">
      <c r="A20" s="216" t="s">
        <v>217</v>
      </c>
      <c r="B20" s="203">
        <v>1672</v>
      </c>
      <c r="C20" s="218">
        <v>3</v>
      </c>
      <c r="D20" s="219">
        <v>0</v>
      </c>
      <c r="E20" s="219">
        <v>0</v>
      </c>
      <c r="F20" s="219">
        <v>0</v>
      </c>
      <c r="G20" s="220">
        <v>0</v>
      </c>
      <c r="H20" s="199">
        <v>3</v>
      </c>
      <c r="I20" s="219">
        <v>1</v>
      </c>
      <c r="J20" s="219">
        <v>0</v>
      </c>
      <c r="K20" s="219">
        <v>0</v>
      </c>
      <c r="L20" s="219">
        <v>3</v>
      </c>
      <c r="M20" s="219">
        <v>5</v>
      </c>
      <c r="N20" s="219">
        <v>4</v>
      </c>
      <c r="O20" s="220">
        <v>8</v>
      </c>
      <c r="P20" s="218">
        <v>11</v>
      </c>
      <c r="Q20" s="219">
        <v>21</v>
      </c>
      <c r="R20" s="219">
        <v>26</v>
      </c>
      <c r="S20" s="219">
        <v>44</v>
      </c>
      <c r="T20" s="219">
        <v>75</v>
      </c>
      <c r="U20" s="219">
        <v>116</v>
      </c>
      <c r="V20" s="219">
        <v>227</v>
      </c>
      <c r="W20" s="219">
        <v>236</v>
      </c>
      <c r="X20" s="219">
        <v>288</v>
      </c>
      <c r="Y20" s="219">
        <v>308</v>
      </c>
      <c r="Z20" s="219">
        <v>215</v>
      </c>
      <c r="AA20" s="219">
        <v>74</v>
      </c>
      <c r="AB20" s="219">
        <v>7</v>
      </c>
      <c r="AC20" s="220">
        <v>0</v>
      </c>
    </row>
    <row r="21" spans="1:29" ht="19.5" customHeight="1" x14ac:dyDescent="0.15">
      <c r="A21" s="216" t="s">
        <v>218</v>
      </c>
      <c r="B21" s="203">
        <v>1535</v>
      </c>
      <c r="C21" s="218">
        <v>3</v>
      </c>
      <c r="D21" s="219">
        <v>0</v>
      </c>
      <c r="E21" s="219">
        <v>0</v>
      </c>
      <c r="F21" s="219">
        <v>0</v>
      </c>
      <c r="G21" s="220">
        <v>1</v>
      </c>
      <c r="H21" s="199">
        <v>4</v>
      </c>
      <c r="I21" s="219">
        <v>0</v>
      </c>
      <c r="J21" s="219">
        <v>0</v>
      </c>
      <c r="K21" s="219">
        <v>1</v>
      </c>
      <c r="L21" s="219">
        <v>5</v>
      </c>
      <c r="M21" s="219">
        <v>4</v>
      </c>
      <c r="N21" s="219">
        <v>6</v>
      </c>
      <c r="O21" s="220">
        <v>10</v>
      </c>
      <c r="P21" s="218">
        <v>8</v>
      </c>
      <c r="Q21" s="219">
        <v>28</v>
      </c>
      <c r="R21" s="219">
        <v>32</v>
      </c>
      <c r="S21" s="219">
        <v>41</v>
      </c>
      <c r="T21" s="219">
        <v>69</v>
      </c>
      <c r="U21" s="219">
        <v>92</v>
      </c>
      <c r="V21" s="219">
        <v>201</v>
      </c>
      <c r="W21" s="219">
        <v>212</v>
      </c>
      <c r="X21" s="219">
        <v>253</v>
      </c>
      <c r="Y21" s="219">
        <v>270</v>
      </c>
      <c r="Z21" s="219">
        <v>197</v>
      </c>
      <c r="AA21" s="219">
        <v>84</v>
      </c>
      <c r="AB21" s="219">
        <v>18</v>
      </c>
      <c r="AC21" s="220">
        <v>0</v>
      </c>
    </row>
    <row r="22" spans="1:29" ht="19.5" customHeight="1" x14ac:dyDescent="0.15">
      <c r="A22" s="216" t="s">
        <v>219</v>
      </c>
      <c r="B22" s="203">
        <v>1272</v>
      </c>
      <c r="C22" s="218">
        <v>3</v>
      </c>
      <c r="D22" s="219">
        <v>0</v>
      </c>
      <c r="E22" s="219">
        <v>0</v>
      </c>
      <c r="F22" s="219">
        <v>0</v>
      </c>
      <c r="G22" s="220">
        <v>0</v>
      </c>
      <c r="H22" s="199">
        <v>3</v>
      </c>
      <c r="I22" s="219">
        <v>0</v>
      </c>
      <c r="J22" s="219">
        <v>0</v>
      </c>
      <c r="K22" s="219">
        <v>2</v>
      </c>
      <c r="L22" s="219">
        <v>7</v>
      </c>
      <c r="M22" s="219">
        <v>3</v>
      </c>
      <c r="N22" s="219">
        <v>2</v>
      </c>
      <c r="O22" s="220">
        <v>6</v>
      </c>
      <c r="P22" s="218">
        <v>11</v>
      </c>
      <c r="Q22" s="219">
        <v>17</v>
      </c>
      <c r="R22" s="219">
        <v>23</v>
      </c>
      <c r="S22" s="219">
        <v>34</v>
      </c>
      <c r="T22" s="219">
        <v>79</v>
      </c>
      <c r="U22" s="219">
        <v>94</v>
      </c>
      <c r="V22" s="219">
        <v>172</v>
      </c>
      <c r="W22" s="219">
        <v>179</v>
      </c>
      <c r="X22" s="219">
        <v>195</v>
      </c>
      <c r="Y22" s="219">
        <v>221</v>
      </c>
      <c r="Z22" s="219">
        <v>162</v>
      </c>
      <c r="AA22" s="219">
        <v>59</v>
      </c>
      <c r="AB22" s="219">
        <v>3</v>
      </c>
      <c r="AC22" s="220">
        <v>0</v>
      </c>
    </row>
    <row r="23" spans="1:29" ht="19.5" customHeight="1" x14ac:dyDescent="0.15">
      <c r="A23" s="216" t="s">
        <v>220</v>
      </c>
      <c r="B23" s="203">
        <v>780</v>
      </c>
      <c r="C23" s="218">
        <v>2</v>
      </c>
      <c r="D23" s="219">
        <v>0</v>
      </c>
      <c r="E23" s="219">
        <v>0</v>
      </c>
      <c r="F23" s="219">
        <v>1</v>
      </c>
      <c r="G23" s="220">
        <v>0</v>
      </c>
      <c r="H23" s="199">
        <v>3</v>
      </c>
      <c r="I23" s="219">
        <v>0</v>
      </c>
      <c r="J23" s="219">
        <v>0</v>
      </c>
      <c r="K23" s="219">
        <v>1</v>
      </c>
      <c r="L23" s="219">
        <v>1</v>
      </c>
      <c r="M23" s="219">
        <v>2</v>
      </c>
      <c r="N23" s="219">
        <v>0</v>
      </c>
      <c r="O23" s="220">
        <v>1</v>
      </c>
      <c r="P23" s="218">
        <v>2</v>
      </c>
      <c r="Q23" s="219">
        <v>10</v>
      </c>
      <c r="R23" s="219">
        <v>7</v>
      </c>
      <c r="S23" s="219">
        <v>19</v>
      </c>
      <c r="T23" s="219">
        <v>31</v>
      </c>
      <c r="U23" s="219">
        <v>47</v>
      </c>
      <c r="V23" s="219">
        <v>98</v>
      </c>
      <c r="W23" s="219">
        <v>111</v>
      </c>
      <c r="X23" s="219">
        <v>144</v>
      </c>
      <c r="Y23" s="219">
        <v>152</v>
      </c>
      <c r="Z23" s="219">
        <v>106</v>
      </c>
      <c r="AA23" s="219">
        <v>43</v>
      </c>
      <c r="AB23" s="219">
        <v>2</v>
      </c>
      <c r="AC23" s="220">
        <v>0</v>
      </c>
    </row>
    <row r="24" spans="1:29" ht="19.5" customHeight="1" x14ac:dyDescent="0.15">
      <c r="A24" s="216" t="s">
        <v>221</v>
      </c>
      <c r="B24" s="203">
        <v>1250</v>
      </c>
      <c r="C24" s="218">
        <v>1</v>
      </c>
      <c r="D24" s="219">
        <v>0</v>
      </c>
      <c r="E24" s="219">
        <v>0</v>
      </c>
      <c r="F24" s="219">
        <v>0</v>
      </c>
      <c r="G24" s="220">
        <v>0</v>
      </c>
      <c r="H24" s="199">
        <v>1</v>
      </c>
      <c r="I24" s="219">
        <v>0</v>
      </c>
      <c r="J24" s="219">
        <v>2</v>
      </c>
      <c r="K24" s="219">
        <v>1</v>
      </c>
      <c r="L24" s="219">
        <v>3</v>
      </c>
      <c r="M24" s="219">
        <v>5</v>
      </c>
      <c r="N24" s="219">
        <v>5</v>
      </c>
      <c r="O24" s="220">
        <v>6</v>
      </c>
      <c r="P24" s="218">
        <v>9</v>
      </c>
      <c r="Q24" s="219">
        <v>15</v>
      </c>
      <c r="R24" s="219">
        <v>29</v>
      </c>
      <c r="S24" s="219">
        <v>41</v>
      </c>
      <c r="T24" s="219">
        <v>57</v>
      </c>
      <c r="U24" s="219">
        <v>87</v>
      </c>
      <c r="V24" s="219">
        <v>138</v>
      </c>
      <c r="W24" s="219">
        <v>166</v>
      </c>
      <c r="X24" s="219">
        <v>189</v>
      </c>
      <c r="Y24" s="219">
        <v>261</v>
      </c>
      <c r="Z24" s="219">
        <v>166</v>
      </c>
      <c r="AA24" s="219">
        <v>61</v>
      </c>
      <c r="AB24" s="219">
        <v>8</v>
      </c>
      <c r="AC24" s="220">
        <v>0</v>
      </c>
    </row>
    <row r="25" spans="1:29" ht="19.5" customHeight="1" x14ac:dyDescent="0.15">
      <c r="A25" s="216" t="s">
        <v>222</v>
      </c>
      <c r="B25" s="203">
        <v>641</v>
      </c>
      <c r="C25" s="218">
        <v>0</v>
      </c>
      <c r="D25" s="219">
        <v>0</v>
      </c>
      <c r="E25" s="219">
        <v>0</v>
      </c>
      <c r="F25" s="219">
        <v>0</v>
      </c>
      <c r="G25" s="220">
        <v>0</v>
      </c>
      <c r="H25" s="199">
        <v>0</v>
      </c>
      <c r="I25" s="219">
        <v>0</v>
      </c>
      <c r="J25" s="219">
        <v>0</v>
      </c>
      <c r="K25" s="219">
        <v>1</v>
      </c>
      <c r="L25" s="219">
        <v>3</v>
      </c>
      <c r="M25" s="219">
        <v>1</v>
      </c>
      <c r="N25" s="219">
        <v>1</v>
      </c>
      <c r="O25" s="220">
        <v>0</v>
      </c>
      <c r="P25" s="218">
        <v>7</v>
      </c>
      <c r="Q25" s="219">
        <v>4</v>
      </c>
      <c r="R25" s="219">
        <v>13</v>
      </c>
      <c r="S25" s="219">
        <v>14</v>
      </c>
      <c r="T25" s="219">
        <v>19</v>
      </c>
      <c r="U25" s="219">
        <v>45</v>
      </c>
      <c r="V25" s="219">
        <v>90</v>
      </c>
      <c r="W25" s="219">
        <v>101</v>
      </c>
      <c r="X25" s="219">
        <v>110</v>
      </c>
      <c r="Y25" s="219">
        <v>87</v>
      </c>
      <c r="Z25" s="219">
        <v>104</v>
      </c>
      <c r="AA25" s="219">
        <v>37</v>
      </c>
      <c r="AB25" s="219">
        <v>4</v>
      </c>
      <c r="AC25" s="220">
        <v>0</v>
      </c>
    </row>
    <row r="26" spans="1:29" ht="19.5" customHeight="1" x14ac:dyDescent="0.15">
      <c r="A26" s="216" t="s">
        <v>223</v>
      </c>
      <c r="B26" s="203">
        <v>987</v>
      </c>
      <c r="C26" s="218">
        <v>0</v>
      </c>
      <c r="D26" s="219">
        <v>1</v>
      </c>
      <c r="E26" s="219">
        <v>0</v>
      </c>
      <c r="F26" s="219">
        <v>0</v>
      </c>
      <c r="G26" s="220">
        <v>0</v>
      </c>
      <c r="H26" s="199">
        <v>1</v>
      </c>
      <c r="I26" s="219">
        <v>0</v>
      </c>
      <c r="J26" s="219">
        <v>1</v>
      </c>
      <c r="K26" s="219">
        <v>1</v>
      </c>
      <c r="L26" s="219">
        <v>2</v>
      </c>
      <c r="M26" s="219">
        <v>1</v>
      </c>
      <c r="N26" s="219">
        <v>1</v>
      </c>
      <c r="O26" s="220">
        <v>0</v>
      </c>
      <c r="P26" s="218">
        <v>7</v>
      </c>
      <c r="Q26" s="219">
        <v>8</v>
      </c>
      <c r="R26" s="219">
        <v>12</v>
      </c>
      <c r="S26" s="219">
        <v>16</v>
      </c>
      <c r="T26" s="219">
        <v>31</v>
      </c>
      <c r="U26" s="219">
        <v>63</v>
      </c>
      <c r="V26" s="219">
        <v>114</v>
      </c>
      <c r="W26" s="219">
        <v>135</v>
      </c>
      <c r="X26" s="219">
        <v>164</v>
      </c>
      <c r="Y26" s="219">
        <v>210</v>
      </c>
      <c r="Z26" s="219">
        <v>157</v>
      </c>
      <c r="AA26" s="219">
        <v>55</v>
      </c>
      <c r="AB26" s="219">
        <v>8</v>
      </c>
      <c r="AC26" s="220">
        <v>0</v>
      </c>
    </row>
    <row r="27" spans="1:29" ht="19.5" customHeight="1" x14ac:dyDescent="0.15">
      <c r="A27" s="216" t="s">
        <v>224</v>
      </c>
      <c r="B27" s="203">
        <v>1299</v>
      </c>
      <c r="C27" s="218">
        <v>2</v>
      </c>
      <c r="D27" s="219">
        <v>0</v>
      </c>
      <c r="E27" s="219">
        <v>0</v>
      </c>
      <c r="F27" s="219">
        <v>0</v>
      </c>
      <c r="G27" s="220">
        <v>1</v>
      </c>
      <c r="H27" s="199">
        <v>3</v>
      </c>
      <c r="I27" s="219">
        <v>0</v>
      </c>
      <c r="J27" s="219">
        <v>1</v>
      </c>
      <c r="K27" s="219">
        <v>0</v>
      </c>
      <c r="L27" s="219">
        <v>2</v>
      </c>
      <c r="M27" s="219">
        <v>4</v>
      </c>
      <c r="N27" s="219">
        <v>5</v>
      </c>
      <c r="O27" s="220">
        <v>6</v>
      </c>
      <c r="P27" s="218">
        <v>14</v>
      </c>
      <c r="Q27" s="219">
        <v>13</v>
      </c>
      <c r="R27" s="219">
        <v>24</v>
      </c>
      <c r="S27" s="219">
        <v>40</v>
      </c>
      <c r="T27" s="219">
        <v>43</v>
      </c>
      <c r="U27" s="219">
        <v>84</v>
      </c>
      <c r="V27" s="219">
        <v>150</v>
      </c>
      <c r="W27" s="219">
        <v>189</v>
      </c>
      <c r="X27" s="219">
        <v>233</v>
      </c>
      <c r="Y27" s="219">
        <v>236</v>
      </c>
      <c r="Z27" s="219">
        <v>176</v>
      </c>
      <c r="AA27" s="219">
        <v>61</v>
      </c>
      <c r="AB27" s="219">
        <v>15</v>
      </c>
      <c r="AC27" s="220">
        <v>0</v>
      </c>
    </row>
    <row r="28" spans="1:29" ht="19.5" customHeight="1" x14ac:dyDescent="0.15">
      <c r="A28" s="216" t="s">
        <v>225</v>
      </c>
      <c r="B28" s="203">
        <v>963</v>
      </c>
      <c r="C28" s="218">
        <v>1</v>
      </c>
      <c r="D28" s="219">
        <v>0</v>
      </c>
      <c r="E28" s="219">
        <v>0</v>
      </c>
      <c r="F28" s="219">
        <v>0</v>
      </c>
      <c r="G28" s="220">
        <v>0</v>
      </c>
      <c r="H28" s="199">
        <v>1</v>
      </c>
      <c r="I28" s="219">
        <v>0</v>
      </c>
      <c r="J28" s="219">
        <v>0</v>
      </c>
      <c r="K28" s="219">
        <v>1</v>
      </c>
      <c r="L28" s="219">
        <v>1</v>
      </c>
      <c r="M28" s="219">
        <v>2</v>
      </c>
      <c r="N28" s="219">
        <v>2</v>
      </c>
      <c r="O28" s="220">
        <v>6</v>
      </c>
      <c r="P28" s="218">
        <v>1</v>
      </c>
      <c r="Q28" s="219">
        <v>8</v>
      </c>
      <c r="R28" s="219">
        <v>16</v>
      </c>
      <c r="S28" s="219">
        <v>16</v>
      </c>
      <c r="T28" s="219">
        <v>26</v>
      </c>
      <c r="U28" s="219">
        <v>62</v>
      </c>
      <c r="V28" s="219">
        <v>144</v>
      </c>
      <c r="W28" s="219">
        <v>126</v>
      </c>
      <c r="X28" s="219">
        <v>196</v>
      </c>
      <c r="Y28" s="219">
        <v>169</v>
      </c>
      <c r="Z28" s="219">
        <v>124</v>
      </c>
      <c r="AA28" s="219">
        <v>55</v>
      </c>
      <c r="AB28" s="219">
        <v>7</v>
      </c>
      <c r="AC28" s="220">
        <v>0</v>
      </c>
    </row>
    <row r="29" spans="1:29" ht="19.5" customHeight="1" x14ac:dyDescent="0.15">
      <c r="A29" s="208"/>
      <c r="B29" s="206" t="s">
        <v>9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08"/>
      <c r="AC29" s="208"/>
    </row>
    <row r="30" spans="1:29" ht="19.5" customHeight="1" x14ac:dyDescent="0.15">
      <c r="A30" s="216" t="s">
        <v>215</v>
      </c>
      <c r="B30" s="203">
        <v>11920</v>
      </c>
      <c r="C30" s="204">
        <v>12</v>
      </c>
      <c r="D30" s="205">
        <v>1</v>
      </c>
      <c r="E30" s="205">
        <v>0</v>
      </c>
      <c r="F30" s="205">
        <v>1</v>
      </c>
      <c r="G30" s="203">
        <v>1</v>
      </c>
      <c r="H30" s="204">
        <v>15</v>
      </c>
      <c r="I30" s="205">
        <v>4</v>
      </c>
      <c r="J30" s="205">
        <v>6</v>
      </c>
      <c r="K30" s="205">
        <v>12</v>
      </c>
      <c r="L30" s="205">
        <v>23</v>
      </c>
      <c r="M30" s="205">
        <v>12</v>
      </c>
      <c r="N30" s="205">
        <v>21</v>
      </c>
      <c r="O30" s="203">
        <v>47</v>
      </c>
      <c r="P30" s="204">
        <v>55</v>
      </c>
      <c r="Q30" s="205">
        <v>100</v>
      </c>
      <c r="R30" s="205">
        <v>132</v>
      </c>
      <c r="S30" s="205">
        <v>200</v>
      </c>
      <c r="T30" s="205">
        <v>219</v>
      </c>
      <c r="U30" s="205">
        <v>427</v>
      </c>
      <c r="V30" s="205">
        <v>826</v>
      </c>
      <c r="W30" s="205">
        <v>1046</v>
      </c>
      <c r="X30" s="205">
        <v>1572</v>
      </c>
      <c r="Y30" s="205">
        <v>2290</v>
      </c>
      <c r="Z30" s="205">
        <v>2748</v>
      </c>
      <c r="AA30" s="205">
        <v>1666</v>
      </c>
      <c r="AB30" s="205">
        <v>499</v>
      </c>
      <c r="AC30" s="203">
        <v>0</v>
      </c>
    </row>
    <row r="31" spans="1:29" ht="19.5" customHeight="1" x14ac:dyDescent="0.15">
      <c r="A31" s="216" t="s">
        <v>216</v>
      </c>
      <c r="B31" s="203">
        <v>1380</v>
      </c>
      <c r="C31" s="218">
        <v>3</v>
      </c>
      <c r="D31" s="219">
        <v>1</v>
      </c>
      <c r="E31" s="219">
        <v>0</v>
      </c>
      <c r="F31" s="219">
        <v>0</v>
      </c>
      <c r="G31" s="220">
        <v>1</v>
      </c>
      <c r="H31" s="199">
        <v>5</v>
      </c>
      <c r="I31" s="219">
        <v>1</v>
      </c>
      <c r="J31" s="219">
        <v>1</v>
      </c>
      <c r="K31" s="219">
        <v>0</v>
      </c>
      <c r="L31" s="219">
        <v>3</v>
      </c>
      <c r="M31" s="219">
        <v>2</v>
      </c>
      <c r="N31" s="219">
        <v>3</v>
      </c>
      <c r="O31" s="220">
        <v>2</v>
      </c>
      <c r="P31" s="218">
        <v>8</v>
      </c>
      <c r="Q31" s="219">
        <v>16</v>
      </c>
      <c r="R31" s="219">
        <v>17</v>
      </c>
      <c r="S31" s="219">
        <v>30</v>
      </c>
      <c r="T31" s="219">
        <v>29</v>
      </c>
      <c r="U31" s="219">
        <v>50</v>
      </c>
      <c r="V31" s="219">
        <v>87</v>
      </c>
      <c r="W31" s="219">
        <v>124</v>
      </c>
      <c r="X31" s="219">
        <v>179</v>
      </c>
      <c r="Y31" s="219">
        <v>268</v>
      </c>
      <c r="Z31" s="219">
        <v>321</v>
      </c>
      <c r="AA31" s="219">
        <v>185</v>
      </c>
      <c r="AB31" s="219">
        <v>49</v>
      </c>
      <c r="AC31" s="220">
        <v>0</v>
      </c>
    </row>
    <row r="32" spans="1:29" ht="19.5" customHeight="1" x14ac:dyDescent="0.15">
      <c r="A32" s="216" t="s">
        <v>217</v>
      </c>
      <c r="B32" s="203">
        <v>1628</v>
      </c>
      <c r="C32" s="218">
        <v>1</v>
      </c>
      <c r="D32" s="219">
        <v>0</v>
      </c>
      <c r="E32" s="219">
        <v>0</v>
      </c>
      <c r="F32" s="219">
        <v>0</v>
      </c>
      <c r="G32" s="220">
        <v>0</v>
      </c>
      <c r="H32" s="199">
        <v>1</v>
      </c>
      <c r="I32" s="219">
        <v>0</v>
      </c>
      <c r="J32" s="219">
        <v>1</v>
      </c>
      <c r="K32" s="219">
        <v>4</v>
      </c>
      <c r="L32" s="219">
        <v>1</v>
      </c>
      <c r="M32" s="219">
        <v>2</v>
      </c>
      <c r="N32" s="219">
        <v>2</v>
      </c>
      <c r="O32" s="220">
        <v>6</v>
      </c>
      <c r="P32" s="218">
        <v>14</v>
      </c>
      <c r="Q32" s="219">
        <v>11</v>
      </c>
      <c r="R32" s="219">
        <v>15</v>
      </c>
      <c r="S32" s="219">
        <v>27</v>
      </c>
      <c r="T32" s="219">
        <v>29</v>
      </c>
      <c r="U32" s="219">
        <v>59</v>
      </c>
      <c r="V32" s="219">
        <v>120</v>
      </c>
      <c r="W32" s="219">
        <v>169</v>
      </c>
      <c r="X32" s="219">
        <v>206</v>
      </c>
      <c r="Y32" s="219">
        <v>313</v>
      </c>
      <c r="Z32" s="219">
        <v>361</v>
      </c>
      <c r="AA32" s="219">
        <v>206</v>
      </c>
      <c r="AB32" s="219">
        <v>81</v>
      </c>
      <c r="AC32" s="220">
        <v>0</v>
      </c>
    </row>
    <row r="33" spans="1:29" ht="19.5" customHeight="1" x14ac:dyDescent="0.15">
      <c r="A33" s="216" t="s">
        <v>218</v>
      </c>
      <c r="B33" s="203">
        <v>1503</v>
      </c>
      <c r="C33" s="218">
        <v>2</v>
      </c>
      <c r="D33" s="219">
        <v>0</v>
      </c>
      <c r="E33" s="219">
        <v>0</v>
      </c>
      <c r="F33" s="219">
        <v>0</v>
      </c>
      <c r="G33" s="220">
        <v>0</v>
      </c>
      <c r="H33" s="199">
        <v>2</v>
      </c>
      <c r="I33" s="219">
        <v>0</v>
      </c>
      <c r="J33" s="219">
        <v>2</v>
      </c>
      <c r="K33" s="219">
        <v>1</v>
      </c>
      <c r="L33" s="219">
        <v>1</v>
      </c>
      <c r="M33" s="219">
        <v>2</v>
      </c>
      <c r="N33" s="219">
        <v>3</v>
      </c>
      <c r="O33" s="220">
        <v>6</v>
      </c>
      <c r="P33" s="218">
        <v>3</v>
      </c>
      <c r="Q33" s="219">
        <v>17</v>
      </c>
      <c r="R33" s="219">
        <v>25</v>
      </c>
      <c r="S33" s="219">
        <v>20</v>
      </c>
      <c r="T33" s="219">
        <v>31</v>
      </c>
      <c r="U33" s="219">
        <v>55</v>
      </c>
      <c r="V33" s="219">
        <v>110</v>
      </c>
      <c r="W33" s="219">
        <v>144</v>
      </c>
      <c r="X33" s="219">
        <v>210</v>
      </c>
      <c r="Y33" s="219">
        <v>286</v>
      </c>
      <c r="Z33" s="219">
        <v>331</v>
      </c>
      <c r="AA33" s="219">
        <v>201</v>
      </c>
      <c r="AB33" s="219">
        <v>53</v>
      </c>
      <c r="AC33" s="220">
        <v>0</v>
      </c>
    </row>
    <row r="34" spans="1:29" ht="19.5" customHeight="1" x14ac:dyDescent="0.15">
      <c r="A34" s="216" t="s">
        <v>219</v>
      </c>
      <c r="B34" s="203">
        <v>1191</v>
      </c>
      <c r="C34" s="218">
        <v>1</v>
      </c>
      <c r="D34" s="219">
        <v>0</v>
      </c>
      <c r="E34" s="219">
        <v>0</v>
      </c>
      <c r="F34" s="219">
        <v>1</v>
      </c>
      <c r="G34" s="220">
        <v>0</v>
      </c>
      <c r="H34" s="199">
        <v>2</v>
      </c>
      <c r="I34" s="219">
        <v>0</v>
      </c>
      <c r="J34" s="219">
        <v>0</v>
      </c>
      <c r="K34" s="219">
        <v>3</v>
      </c>
      <c r="L34" s="219">
        <v>4</v>
      </c>
      <c r="M34" s="219">
        <v>1</v>
      </c>
      <c r="N34" s="219">
        <v>2</v>
      </c>
      <c r="O34" s="220">
        <v>9</v>
      </c>
      <c r="P34" s="218">
        <v>4</v>
      </c>
      <c r="Q34" s="219">
        <v>16</v>
      </c>
      <c r="R34" s="219">
        <v>12</v>
      </c>
      <c r="S34" s="219">
        <v>25</v>
      </c>
      <c r="T34" s="219">
        <v>23</v>
      </c>
      <c r="U34" s="219">
        <v>42</v>
      </c>
      <c r="V34" s="219">
        <v>95</v>
      </c>
      <c r="W34" s="219">
        <v>92</v>
      </c>
      <c r="X34" s="219">
        <v>176</v>
      </c>
      <c r="Y34" s="219">
        <v>214</v>
      </c>
      <c r="Z34" s="219">
        <v>256</v>
      </c>
      <c r="AA34" s="219">
        <v>165</v>
      </c>
      <c r="AB34" s="219">
        <v>50</v>
      </c>
      <c r="AC34" s="220">
        <v>0</v>
      </c>
    </row>
    <row r="35" spans="1:29" ht="19.5" customHeight="1" x14ac:dyDescent="0.15">
      <c r="A35" s="216" t="s">
        <v>220</v>
      </c>
      <c r="B35" s="203">
        <v>814</v>
      </c>
      <c r="C35" s="218">
        <v>2</v>
      </c>
      <c r="D35" s="219">
        <v>0</v>
      </c>
      <c r="E35" s="219">
        <v>0</v>
      </c>
      <c r="F35" s="219">
        <v>0</v>
      </c>
      <c r="G35" s="220">
        <v>0</v>
      </c>
      <c r="H35" s="199">
        <v>2</v>
      </c>
      <c r="I35" s="219">
        <v>0</v>
      </c>
      <c r="J35" s="219">
        <v>0</v>
      </c>
      <c r="K35" s="219">
        <v>1</v>
      </c>
      <c r="L35" s="219">
        <v>2</v>
      </c>
      <c r="M35" s="219">
        <v>0</v>
      </c>
      <c r="N35" s="219">
        <v>2</v>
      </c>
      <c r="O35" s="220">
        <v>5</v>
      </c>
      <c r="P35" s="218">
        <v>4</v>
      </c>
      <c r="Q35" s="219">
        <v>6</v>
      </c>
      <c r="R35" s="219">
        <v>8</v>
      </c>
      <c r="S35" s="219">
        <v>8</v>
      </c>
      <c r="T35" s="219">
        <v>16</v>
      </c>
      <c r="U35" s="219">
        <v>35</v>
      </c>
      <c r="V35" s="219">
        <v>52</v>
      </c>
      <c r="W35" s="219">
        <v>66</v>
      </c>
      <c r="X35" s="219">
        <v>106</v>
      </c>
      <c r="Y35" s="219">
        <v>154</v>
      </c>
      <c r="Z35" s="219">
        <v>192</v>
      </c>
      <c r="AA35" s="219">
        <v>119</v>
      </c>
      <c r="AB35" s="219">
        <v>36</v>
      </c>
      <c r="AC35" s="220">
        <v>0</v>
      </c>
    </row>
    <row r="36" spans="1:29" ht="19.5" customHeight="1" x14ac:dyDescent="0.15">
      <c r="A36" s="216" t="s">
        <v>221</v>
      </c>
      <c r="B36" s="203">
        <v>1342</v>
      </c>
      <c r="C36" s="218">
        <v>2</v>
      </c>
      <c r="D36" s="219">
        <v>0</v>
      </c>
      <c r="E36" s="219">
        <v>0</v>
      </c>
      <c r="F36" s="219">
        <v>0</v>
      </c>
      <c r="G36" s="220">
        <v>0</v>
      </c>
      <c r="H36" s="199">
        <v>2</v>
      </c>
      <c r="I36" s="219">
        <v>2</v>
      </c>
      <c r="J36" s="219">
        <v>0</v>
      </c>
      <c r="K36" s="219">
        <v>0</v>
      </c>
      <c r="L36" s="219">
        <v>4</v>
      </c>
      <c r="M36" s="219">
        <v>2</v>
      </c>
      <c r="N36" s="219">
        <v>6</v>
      </c>
      <c r="O36" s="220">
        <v>8</v>
      </c>
      <c r="P36" s="218">
        <v>7</v>
      </c>
      <c r="Q36" s="219">
        <v>9</v>
      </c>
      <c r="R36" s="219">
        <v>9</v>
      </c>
      <c r="S36" s="219">
        <v>27</v>
      </c>
      <c r="T36" s="219">
        <v>26</v>
      </c>
      <c r="U36" s="219">
        <v>44</v>
      </c>
      <c r="V36" s="219">
        <v>87</v>
      </c>
      <c r="W36" s="219">
        <v>106</v>
      </c>
      <c r="X36" s="219">
        <v>176</v>
      </c>
      <c r="Y36" s="219">
        <v>299</v>
      </c>
      <c r="Z36" s="219">
        <v>300</v>
      </c>
      <c r="AA36" s="219">
        <v>177</v>
      </c>
      <c r="AB36" s="219">
        <v>51</v>
      </c>
      <c r="AC36" s="220">
        <v>0</v>
      </c>
    </row>
    <row r="37" spans="1:29" ht="19.5" customHeight="1" x14ac:dyDescent="0.15">
      <c r="A37" s="216" t="s">
        <v>222</v>
      </c>
      <c r="B37" s="203">
        <v>656</v>
      </c>
      <c r="C37" s="218">
        <v>1</v>
      </c>
      <c r="D37" s="219">
        <v>0</v>
      </c>
      <c r="E37" s="219">
        <v>0</v>
      </c>
      <c r="F37" s="219">
        <v>0</v>
      </c>
      <c r="G37" s="220">
        <v>0</v>
      </c>
      <c r="H37" s="199">
        <v>1</v>
      </c>
      <c r="I37" s="219">
        <v>0</v>
      </c>
      <c r="J37" s="219">
        <v>0</v>
      </c>
      <c r="K37" s="219">
        <v>0</v>
      </c>
      <c r="L37" s="219">
        <v>2</v>
      </c>
      <c r="M37" s="219">
        <v>0</v>
      </c>
      <c r="N37" s="219">
        <v>0</v>
      </c>
      <c r="O37" s="220">
        <v>0</v>
      </c>
      <c r="P37" s="218">
        <v>4</v>
      </c>
      <c r="Q37" s="219">
        <v>6</v>
      </c>
      <c r="R37" s="219">
        <v>9</v>
      </c>
      <c r="S37" s="219">
        <v>9</v>
      </c>
      <c r="T37" s="219">
        <v>12</v>
      </c>
      <c r="U37" s="219">
        <v>20</v>
      </c>
      <c r="V37" s="219">
        <v>45</v>
      </c>
      <c r="W37" s="219">
        <v>49</v>
      </c>
      <c r="X37" s="219">
        <v>81</v>
      </c>
      <c r="Y37" s="219">
        <v>133</v>
      </c>
      <c r="Z37" s="219">
        <v>172</v>
      </c>
      <c r="AA37" s="219">
        <v>89</v>
      </c>
      <c r="AB37" s="219">
        <v>24</v>
      </c>
      <c r="AC37" s="220">
        <v>0</v>
      </c>
    </row>
    <row r="38" spans="1:29" ht="19.5" customHeight="1" x14ac:dyDescent="0.15">
      <c r="A38" s="216" t="s">
        <v>223</v>
      </c>
      <c r="B38" s="203">
        <v>1027</v>
      </c>
      <c r="C38" s="218">
        <v>0</v>
      </c>
      <c r="D38" s="219">
        <v>0</v>
      </c>
      <c r="E38" s="219">
        <v>0</v>
      </c>
      <c r="F38" s="219">
        <v>0</v>
      </c>
      <c r="G38" s="220">
        <v>0</v>
      </c>
      <c r="H38" s="199">
        <v>0</v>
      </c>
      <c r="I38" s="219">
        <v>0</v>
      </c>
      <c r="J38" s="219">
        <v>0</v>
      </c>
      <c r="K38" s="219">
        <v>1</v>
      </c>
      <c r="L38" s="219">
        <v>2</v>
      </c>
      <c r="M38" s="219">
        <v>2</v>
      </c>
      <c r="N38" s="219">
        <v>1</v>
      </c>
      <c r="O38" s="220">
        <v>2</v>
      </c>
      <c r="P38" s="218">
        <v>1</v>
      </c>
      <c r="Q38" s="219">
        <v>6</v>
      </c>
      <c r="R38" s="219">
        <v>9</v>
      </c>
      <c r="S38" s="219">
        <v>17</v>
      </c>
      <c r="T38" s="219">
        <v>16</v>
      </c>
      <c r="U38" s="219">
        <v>35</v>
      </c>
      <c r="V38" s="219">
        <v>67</v>
      </c>
      <c r="W38" s="219">
        <v>104</v>
      </c>
      <c r="X38" s="219">
        <v>122</v>
      </c>
      <c r="Y38" s="219">
        <v>181</v>
      </c>
      <c r="Z38" s="219">
        <v>243</v>
      </c>
      <c r="AA38" s="219">
        <v>175</v>
      </c>
      <c r="AB38" s="219">
        <v>43</v>
      </c>
      <c r="AC38" s="220">
        <v>0</v>
      </c>
    </row>
    <row r="39" spans="1:29" ht="19.5" customHeight="1" x14ac:dyDescent="0.15">
      <c r="A39" s="216" t="s">
        <v>224</v>
      </c>
      <c r="B39" s="203">
        <v>1379</v>
      </c>
      <c r="C39" s="218">
        <v>0</v>
      </c>
      <c r="D39" s="219">
        <v>0</v>
      </c>
      <c r="E39" s="219">
        <v>0</v>
      </c>
      <c r="F39" s="219">
        <v>0</v>
      </c>
      <c r="G39" s="220">
        <v>0</v>
      </c>
      <c r="H39" s="199">
        <v>0</v>
      </c>
      <c r="I39" s="219">
        <v>1</v>
      </c>
      <c r="J39" s="219">
        <v>0</v>
      </c>
      <c r="K39" s="219">
        <v>1</v>
      </c>
      <c r="L39" s="219">
        <v>4</v>
      </c>
      <c r="M39" s="219">
        <v>1</v>
      </c>
      <c r="N39" s="219">
        <v>2</v>
      </c>
      <c r="O39" s="220">
        <v>6</v>
      </c>
      <c r="P39" s="218">
        <v>7</v>
      </c>
      <c r="Q39" s="219">
        <v>7</v>
      </c>
      <c r="R39" s="219">
        <v>18</v>
      </c>
      <c r="S39" s="219">
        <v>16</v>
      </c>
      <c r="T39" s="219">
        <v>25</v>
      </c>
      <c r="U39" s="219">
        <v>47</v>
      </c>
      <c r="V39" s="219">
        <v>93</v>
      </c>
      <c r="W39" s="219">
        <v>109</v>
      </c>
      <c r="X39" s="219">
        <v>191</v>
      </c>
      <c r="Y39" s="219">
        <v>255</v>
      </c>
      <c r="Z39" s="219">
        <v>336</v>
      </c>
      <c r="AA39" s="219">
        <v>197</v>
      </c>
      <c r="AB39" s="219">
        <v>63</v>
      </c>
      <c r="AC39" s="220">
        <v>0</v>
      </c>
    </row>
    <row r="40" spans="1:29" ht="19.5" customHeight="1" x14ac:dyDescent="0.15">
      <c r="A40" s="221" t="s">
        <v>225</v>
      </c>
      <c r="B40" s="213">
        <v>1000</v>
      </c>
      <c r="C40" s="222">
        <v>0</v>
      </c>
      <c r="D40" s="223">
        <v>0</v>
      </c>
      <c r="E40" s="223">
        <v>0</v>
      </c>
      <c r="F40" s="223">
        <v>0</v>
      </c>
      <c r="G40" s="224">
        <v>0</v>
      </c>
      <c r="H40" s="214">
        <v>0</v>
      </c>
      <c r="I40" s="223">
        <v>0</v>
      </c>
      <c r="J40" s="223">
        <v>2</v>
      </c>
      <c r="K40" s="223">
        <v>1</v>
      </c>
      <c r="L40" s="223">
        <v>0</v>
      </c>
      <c r="M40" s="223">
        <v>0</v>
      </c>
      <c r="N40" s="223">
        <v>0</v>
      </c>
      <c r="O40" s="224">
        <v>3</v>
      </c>
      <c r="P40" s="222">
        <v>3</v>
      </c>
      <c r="Q40" s="223">
        <v>6</v>
      </c>
      <c r="R40" s="223">
        <v>10</v>
      </c>
      <c r="S40" s="223">
        <v>21</v>
      </c>
      <c r="T40" s="223">
        <v>12</v>
      </c>
      <c r="U40" s="223">
        <v>40</v>
      </c>
      <c r="V40" s="223">
        <v>70</v>
      </c>
      <c r="W40" s="223">
        <v>83</v>
      </c>
      <c r="X40" s="223">
        <v>125</v>
      </c>
      <c r="Y40" s="223">
        <v>187</v>
      </c>
      <c r="Z40" s="223">
        <v>236</v>
      </c>
      <c r="AA40" s="223">
        <v>152</v>
      </c>
      <c r="AB40" s="223">
        <v>49</v>
      </c>
      <c r="AC40" s="224">
        <v>0</v>
      </c>
    </row>
  </sheetData>
  <mergeCells count="2">
    <mergeCell ref="A3:A4"/>
    <mergeCell ref="B3:AC3"/>
  </mergeCells>
  <phoneticPr fontId="2"/>
  <pageMargins left="0.78740157480314965" right="0.62992125984251968" top="0.78740157480314965" bottom="0.98425196850393704" header="0.51181102362204722" footer="0.51181102362204722"/>
  <pageSetup paperSize="9" scale="91" orientation="portrait" r:id="rId1"/>
  <headerFooter alignWithMargins="0"/>
  <colBreaks count="1" manualBreakCount="1">
    <brk id="15" max="3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C7E45-9FAE-4654-A5BB-88450BD3D295}">
  <sheetPr codeName="Sheet11"/>
  <dimension ref="A1:M46"/>
  <sheetViews>
    <sheetView view="pageBreakPreview" zoomScale="98" zoomScaleNormal="100" zoomScaleSheetLayoutView="98" workbookViewId="0">
      <selection activeCell="P11" sqref="P11"/>
    </sheetView>
  </sheetViews>
  <sheetFormatPr defaultRowHeight="13.5" x14ac:dyDescent="0.4"/>
  <cols>
    <col min="1" max="1" width="9.125" style="73" customWidth="1"/>
    <col min="2" max="2" width="5.375" style="225" customWidth="1"/>
    <col min="3" max="3" width="16" style="225" customWidth="1"/>
    <col min="4" max="4" width="7.25" style="73" customWidth="1"/>
    <col min="5" max="7" width="5.375" style="73" customWidth="1"/>
    <col min="8" max="8" width="7.125" style="73" customWidth="1"/>
    <col min="9" max="13" width="5.375" style="73" customWidth="1"/>
    <col min="14" max="16384" width="9" style="73"/>
  </cols>
  <sheetData>
    <row r="1" spans="1:13" ht="14.25" x14ac:dyDescent="0.4">
      <c r="A1" s="93" t="s">
        <v>237</v>
      </c>
    </row>
    <row r="2" spans="1:13" ht="11.25" customHeight="1" x14ac:dyDescent="0.4"/>
    <row r="3" spans="1:13" ht="27.75" customHeight="1" x14ac:dyDescent="0.4">
      <c r="A3" s="226" t="s">
        <v>238</v>
      </c>
      <c r="B3" s="563" t="s">
        <v>239</v>
      </c>
      <c r="C3" s="557"/>
      <c r="D3" s="227" t="s">
        <v>240</v>
      </c>
      <c r="E3" s="227" t="s">
        <v>241</v>
      </c>
      <c r="F3" s="227" t="s">
        <v>242</v>
      </c>
      <c r="G3" s="227" t="s">
        <v>243</v>
      </c>
      <c r="H3" s="227" t="s">
        <v>244</v>
      </c>
      <c r="I3" s="227" t="s">
        <v>245</v>
      </c>
      <c r="J3" s="227" t="s">
        <v>246</v>
      </c>
      <c r="K3" s="227" t="s">
        <v>247</v>
      </c>
      <c r="L3" s="227" t="s">
        <v>248</v>
      </c>
      <c r="M3" s="228" t="s">
        <v>249</v>
      </c>
    </row>
    <row r="4" spans="1:13" ht="20.45" customHeight="1" x14ac:dyDescent="0.4">
      <c r="A4" s="229"/>
      <c r="B4" s="600" t="s">
        <v>1073</v>
      </c>
      <c r="C4" s="601"/>
      <c r="D4" s="230">
        <v>7226</v>
      </c>
      <c r="E4" s="230">
        <v>7127</v>
      </c>
      <c r="F4" s="230">
        <v>7074</v>
      </c>
      <c r="G4" s="230">
        <v>7761</v>
      </c>
      <c r="H4" s="230">
        <v>8103</v>
      </c>
      <c r="I4" s="230">
        <v>8278</v>
      </c>
      <c r="J4" s="230">
        <v>8342</v>
      </c>
      <c r="K4" s="230">
        <v>8808</v>
      </c>
      <c r="L4" s="230">
        <v>9428</v>
      </c>
      <c r="M4" s="231">
        <v>8934</v>
      </c>
    </row>
    <row r="5" spans="1:13" ht="20.45" customHeight="1" x14ac:dyDescent="0.4">
      <c r="A5" s="232" t="s">
        <v>250</v>
      </c>
      <c r="B5" s="602" t="s">
        <v>1074</v>
      </c>
      <c r="C5" s="603"/>
      <c r="D5" s="233">
        <v>54</v>
      </c>
      <c r="E5" s="234">
        <v>39</v>
      </c>
      <c r="F5" s="234">
        <v>28</v>
      </c>
      <c r="G5" s="234">
        <v>37</v>
      </c>
      <c r="H5" s="234">
        <v>29</v>
      </c>
      <c r="I5" s="234">
        <v>32</v>
      </c>
      <c r="J5" s="234">
        <v>23</v>
      </c>
      <c r="K5" s="234">
        <v>28</v>
      </c>
      <c r="L5" s="234">
        <v>29</v>
      </c>
      <c r="M5" s="235">
        <v>32</v>
      </c>
    </row>
    <row r="6" spans="1:13" ht="20.45" customHeight="1" x14ac:dyDescent="0.4">
      <c r="A6" s="232" t="s">
        <v>251</v>
      </c>
      <c r="B6" s="598" t="s">
        <v>252</v>
      </c>
      <c r="C6" s="599"/>
      <c r="D6" s="233">
        <v>1986</v>
      </c>
      <c r="E6" s="234">
        <v>2057</v>
      </c>
      <c r="F6" s="234">
        <v>2071</v>
      </c>
      <c r="G6" s="234">
        <v>2288</v>
      </c>
      <c r="H6" s="234">
        <v>2524</v>
      </c>
      <c r="I6" s="234">
        <v>2483</v>
      </c>
      <c r="J6" s="234">
        <v>2569</v>
      </c>
      <c r="K6" s="234">
        <v>2684</v>
      </c>
      <c r="L6" s="234">
        <v>2767</v>
      </c>
      <c r="M6" s="235">
        <v>2779</v>
      </c>
    </row>
    <row r="7" spans="1:13" ht="20.45" customHeight="1" x14ac:dyDescent="0.4">
      <c r="A7" s="232">
        <v>28</v>
      </c>
      <c r="B7" s="236" t="s">
        <v>253</v>
      </c>
      <c r="C7" s="237" t="s">
        <v>254</v>
      </c>
      <c r="D7" s="233">
        <v>65</v>
      </c>
      <c r="E7" s="234">
        <v>87</v>
      </c>
      <c r="F7" s="234">
        <v>83</v>
      </c>
      <c r="G7" s="234">
        <v>69</v>
      </c>
      <c r="H7" s="234">
        <v>92</v>
      </c>
      <c r="I7" s="234">
        <v>105</v>
      </c>
      <c r="J7" s="234">
        <v>106</v>
      </c>
      <c r="K7" s="234">
        <v>120</v>
      </c>
      <c r="L7" s="234">
        <v>95</v>
      </c>
      <c r="M7" s="235">
        <v>93</v>
      </c>
    </row>
    <row r="8" spans="1:13" ht="20.45" customHeight="1" x14ac:dyDescent="0.4">
      <c r="A8" s="232">
        <v>29</v>
      </c>
      <c r="B8" s="236"/>
      <c r="C8" s="238" t="s">
        <v>255</v>
      </c>
      <c r="D8" s="233">
        <v>457</v>
      </c>
      <c r="E8" s="234">
        <v>431</v>
      </c>
      <c r="F8" s="234">
        <v>423</v>
      </c>
      <c r="G8" s="234">
        <v>502</v>
      </c>
      <c r="H8" s="234">
        <v>509</v>
      </c>
      <c r="I8" s="234">
        <v>453</v>
      </c>
      <c r="J8" s="234">
        <v>477</v>
      </c>
      <c r="K8" s="234">
        <v>456</v>
      </c>
      <c r="L8" s="234">
        <v>479</v>
      </c>
      <c r="M8" s="235">
        <v>495</v>
      </c>
    </row>
    <row r="9" spans="1:13" ht="24.2" customHeight="1" x14ac:dyDescent="0.4">
      <c r="A9" s="232">
        <v>30</v>
      </c>
      <c r="B9" s="236"/>
      <c r="C9" s="239" t="s">
        <v>256</v>
      </c>
      <c r="D9" s="233">
        <v>94</v>
      </c>
      <c r="E9" s="234">
        <v>78</v>
      </c>
      <c r="F9" s="234">
        <v>83</v>
      </c>
      <c r="G9" s="234">
        <v>97</v>
      </c>
      <c r="H9" s="234">
        <v>104</v>
      </c>
      <c r="I9" s="234">
        <v>98</v>
      </c>
      <c r="J9" s="234">
        <v>96</v>
      </c>
      <c r="K9" s="234">
        <v>90</v>
      </c>
      <c r="L9" s="234">
        <v>131</v>
      </c>
      <c r="M9" s="235">
        <v>112</v>
      </c>
    </row>
    <row r="10" spans="1:13" ht="20.45" customHeight="1" x14ac:dyDescent="0.4">
      <c r="A10" s="232">
        <v>31</v>
      </c>
      <c r="B10" s="236"/>
      <c r="C10" s="239" t="s">
        <v>257</v>
      </c>
      <c r="D10" s="233">
        <v>210</v>
      </c>
      <c r="E10" s="234">
        <v>212</v>
      </c>
      <c r="F10" s="234">
        <v>198</v>
      </c>
      <c r="G10" s="234">
        <v>226</v>
      </c>
      <c r="H10" s="234">
        <v>229</v>
      </c>
      <c r="I10" s="234">
        <v>224</v>
      </c>
      <c r="J10" s="234">
        <v>230</v>
      </c>
      <c r="K10" s="234">
        <v>287</v>
      </c>
      <c r="L10" s="234">
        <v>293</v>
      </c>
      <c r="M10" s="235">
        <v>272</v>
      </c>
    </row>
    <row r="11" spans="1:13" ht="20.45" customHeight="1" x14ac:dyDescent="0.4">
      <c r="A11" s="232">
        <v>32</v>
      </c>
      <c r="B11" s="236"/>
      <c r="C11" s="238" t="s">
        <v>258</v>
      </c>
      <c r="D11" s="233">
        <v>136</v>
      </c>
      <c r="E11" s="234">
        <v>144</v>
      </c>
      <c r="F11" s="234">
        <v>180</v>
      </c>
      <c r="G11" s="234">
        <v>143</v>
      </c>
      <c r="H11" s="234">
        <v>186</v>
      </c>
      <c r="I11" s="234">
        <v>213</v>
      </c>
      <c r="J11" s="234">
        <v>171</v>
      </c>
      <c r="K11" s="234">
        <v>181</v>
      </c>
      <c r="L11" s="234">
        <v>174</v>
      </c>
      <c r="M11" s="235">
        <v>215</v>
      </c>
    </row>
    <row r="12" spans="1:13" ht="23.25" customHeight="1" x14ac:dyDescent="0.4">
      <c r="A12" s="232">
        <v>33</v>
      </c>
      <c r="B12" s="236"/>
      <c r="C12" s="239" t="s">
        <v>259</v>
      </c>
      <c r="D12" s="233">
        <v>284</v>
      </c>
      <c r="E12" s="234">
        <v>338</v>
      </c>
      <c r="F12" s="234">
        <v>343</v>
      </c>
      <c r="G12" s="234">
        <v>373</v>
      </c>
      <c r="H12" s="234">
        <v>439</v>
      </c>
      <c r="I12" s="234">
        <v>426</v>
      </c>
      <c r="J12" s="234">
        <v>441</v>
      </c>
      <c r="K12" s="234">
        <v>508</v>
      </c>
      <c r="L12" s="234">
        <v>476</v>
      </c>
      <c r="M12" s="235">
        <v>524</v>
      </c>
    </row>
    <row r="13" spans="1:13" ht="20.45" customHeight="1" x14ac:dyDescent="0.4">
      <c r="A13" s="232">
        <v>34</v>
      </c>
      <c r="B13" s="236"/>
      <c r="C13" s="237" t="s">
        <v>260</v>
      </c>
      <c r="D13" s="233">
        <v>72</v>
      </c>
      <c r="E13" s="234">
        <v>72</v>
      </c>
      <c r="F13" s="234">
        <v>71</v>
      </c>
      <c r="G13" s="234">
        <v>78</v>
      </c>
      <c r="H13" s="234">
        <v>90</v>
      </c>
      <c r="I13" s="234">
        <v>91</v>
      </c>
      <c r="J13" s="234">
        <v>90</v>
      </c>
      <c r="K13" s="234">
        <v>83</v>
      </c>
      <c r="L13" s="234">
        <v>120</v>
      </c>
      <c r="M13" s="235">
        <v>92</v>
      </c>
    </row>
    <row r="14" spans="1:13" ht="20.45" customHeight="1" x14ac:dyDescent="0.4">
      <c r="A14" s="232">
        <v>35</v>
      </c>
      <c r="B14" s="236"/>
      <c r="C14" s="237" t="s">
        <v>261</v>
      </c>
      <c r="D14" s="233">
        <v>57</v>
      </c>
      <c r="E14" s="234">
        <v>48</v>
      </c>
      <c r="F14" s="234">
        <v>52</v>
      </c>
      <c r="G14" s="234">
        <v>58</v>
      </c>
      <c r="H14" s="234">
        <v>58</v>
      </c>
      <c r="I14" s="234">
        <v>42</v>
      </c>
      <c r="J14" s="234">
        <v>74</v>
      </c>
      <c r="K14" s="234">
        <v>52</v>
      </c>
      <c r="L14" s="234">
        <v>50</v>
      </c>
      <c r="M14" s="235">
        <v>57</v>
      </c>
    </row>
    <row r="15" spans="1:13" ht="20.45" customHeight="1" x14ac:dyDescent="0.4">
      <c r="A15" s="232">
        <v>36</v>
      </c>
      <c r="B15" s="236"/>
      <c r="C15" s="237" t="s">
        <v>262</v>
      </c>
      <c r="D15" s="233">
        <v>72</v>
      </c>
      <c r="E15" s="234">
        <v>64</v>
      </c>
      <c r="F15" s="234">
        <v>63</v>
      </c>
      <c r="G15" s="234">
        <v>60</v>
      </c>
      <c r="H15" s="234">
        <v>75</v>
      </c>
      <c r="I15" s="234">
        <v>67</v>
      </c>
      <c r="J15" s="234">
        <v>55</v>
      </c>
      <c r="K15" s="234">
        <v>66</v>
      </c>
      <c r="L15" s="234">
        <v>73</v>
      </c>
      <c r="M15" s="235">
        <v>75</v>
      </c>
    </row>
    <row r="16" spans="1:13" ht="20.45" customHeight="1" x14ac:dyDescent="0.4">
      <c r="A16" s="232">
        <v>39</v>
      </c>
      <c r="B16" s="598" t="s">
        <v>263</v>
      </c>
      <c r="C16" s="599"/>
      <c r="D16" s="233">
        <v>89</v>
      </c>
      <c r="E16" s="234">
        <v>98</v>
      </c>
      <c r="F16" s="234">
        <v>98</v>
      </c>
      <c r="G16" s="234">
        <v>101</v>
      </c>
      <c r="H16" s="234">
        <v>108</v>
      </c>
      <c r="I16" s="234">
        <v>121</v>
      </c>
      <c r="J16" s="234">
        <v>126</v>
      </c>
      <c r="K16" s="234">
        <v>106</v>
      </c>
      <c r="L16" s="234">
        <v>123</v>
      </c>
      <c r="M16" s="235">
        <v>125</v>
      </c>
    </row>
    <row r="17" spans="1:13" ht="20.45" customHeight="1" x14ac:dyDescent="0.4">
      <c r="A17" s="232" t="s">
        <v>264</v>
      </c>
      <c r="B17" s="598" t="s">
        <v>265</v>
      </c>
      <c r="C17" s="599"/>
      <c r="D17" s="233">
        <v>69</v>
      </c>
      <c r="E17" s="234">
        <v>70</v>
      </c>
      <c r="F17" s="234">
        <v>74</v>
      </c>
      <c r="G17" s="234">
        <v>46</v>
      </c>
      <c r="H17" s="234">
        <v>43</v>
      </c>
      <c r="I17" s="234">
        <v>53</v>
      </c>
      <c r="J17" s="234">
        <v>56</v>
      </c>
      <c r="K17" s="234">
        <v>49</v>
      </c>
      <c r="L17" s="234">
        <v>57</v>
      </c>
      <c r="M17" s="235">
        <v>51</v>
      </c>
    </row>
    <row r="18" spans="1:13" ht="33.75" customHeight="1" x14ac:dyDescent="0.4">
      <c r="A18" s="240" t="s">
        <v>266</v>
      </c>
      <c r="B18" s="598" t="s">
        <v>267</v>
      </c>
      <c r="C18" s="599"/>
      <c r="D18" s="233">
        <v>1511</v>
      </c>
      <c r="E18" s="234">
        <v>1468</v>
      </c>
      <c r="F18" s="234">
        <v>1496</v>
      </c>
      <c r="G18" s="234">
        <v>1716</v>
      </c>
      <c r="H18" s="234">
        <v>1673</v>
      </c>
      <c r="I18" s="234">
        <v>1786</v>
      </c>
      <c r="J18" s="234">
        <v>1714</v>
      </c>
      <c r="K18" s="234">
        <v>1894</v>
      </c>
      <c r="L18" s="234">
        <v>1944</v>
      </c>
      <c r="M18" s="235">
        <v>1637</v>
      </c>
    </row>
    <row r="19" spans="1:13" ht="20.45" customHeight="1" x14ac:dyDescent="0.4">
      <c r="A19" s="232">
        <v>51</v>
      </c>
      <c r="B19" s="236" t="s">
        <v>253</v>
      </c>
      <c r="C19" s="237" t="s">
        <v>268</v>
      </c>
      <c r="D19" s="233">
        <v>374</v>
      </c>
      <c r="E19" s="234">
        <v>344</v>
      </c>
      <c r="F19" s="234">
        <v>369</v>
      </c>
      <c r="G19" s="234">
        <v>389</v>
      </c>
      <c r="H19" s="234">
        <v>364</v>
      </c>
      <c r="I19" s="234">
        <v>370</v>
      </c>
      <c r="J19" s="234">
        <v>345</v>
      </c>
      <c r="K19" s="234">
        <v>391</v>
      </c>
      <c r="L19" s="234">
        <v>375</v>
      </c>
      <c r="M19" s="235">
        <v>387</v>
      </c>
    </row>
    <row r="20" spans="1:13" ht="24.2" customHeight="1" x14ac:dyDescent="0.4">
      <c r="A20" s="232">
        <v>52</v>
      </c>
      <c r="B20" s="236"/>
      <c r="C20" s="239" t="s">
        <v>269</v>
      </c>
      <c r="D20" s="233">
        <v>249</v>
      </c>
      <c r="E20" s="234">
        <v>237</v>
      </c>
      <c r="F20" s="234">
        <v>199</v>
      </c>
      <c r="G20" s="234">
        <v>259</v>
      </c>
      <c r="H20" s="234">
        <v>227</v>
      </c>
      <c r="I20" s="234">
        <v>258</v>
      </c>
      <c r="J20" s="234">
        <v>212</v>
      </c>
      <c r="K20" s="234">
        <v>203</v>
      </c>
      <c r="L20" s="234">
        <v>228</v>
      </c>
      <c r="M20" s="235">
        <v>196</v>
      </c>
    </row>
    <row r="21" spans="1:13" ht="20.45" customHeight="1" x14ac:dyDescent="0.4">
      <c r="A21" s="232">
        <v>55</v>
      </c>
      <c r="B21" s="236"/>
      <c r="C21" s="237" t="s">
        <v>270</v>
      </c>
      <c r="D21" s="233">
        <v>697</v>
      </c>
      <c r="E21" s="234">
        <v>700</v>
      </c>
      <c r="F21" s="234">
        <v>736</v>
      </c>
      <c r="G21" s="234">
        <v>874</v>
      </c>
      <c r="H21" s="234">
        <v>874</v>
      </c>
      <c r="I21" s="234">
        <v>955</v>
      </c>
      <c r="J21" s="234">
        <v>944</v>
      </c>
      <c r="K21" s="234">
        <v>1068</v>
      </c>
      <c r="L21" s="234">
        <v>1120</v>
      </c>
      <c r="M21" s="235">
        <v>814</v>
      </c>
    </row>
    <row r="22" spans="1:13" ht="20.45" customHeight="1" x14ac:dyDescent="0.4">
      <c r="A22" s="232" t="s">
        <v>271</v>
      </c>
      <c r="B22" s="598" t="s">
        <v>272</v>
      </c>
      <c r="C22" s="599"/>
      <c r="D22" s="233">
        <v>1075</v>
      </c>
      <c r="E22" s="234">
        <v>940</v>
      </c>
      <c r="F22" s="234">
        <v>908</v>
      </c>
      <c r="G22" s="234">
        <v>899</v>
      </c>
      <c r="H22" s="234">
        <v>906</v>
      </c>
      <c r="I22" s="234">
        <v>859</v>
      </c>
      <c r="J22" s="234">
        <v>905</v>
      </c>
      <c r="K22" s="234">
        <v>955</v>
      </c>
      <c r="L22" s="234">
        <v>982</v>
      </c>
      <c r="M22" s="235">
        <v>1005</v>
      </c>
    </row>
    <row r="23" spans="1:13" ht="20.45" customHeight="1" x14ac:dyDescent="0.4">
      <c r="A23" s="232">
        <v>59</v>
      </c>
      <c r="B23" s="236" t="s">
        <v>253</v>
      </c>
      <c r="C23" s="237" t="s">
        <v>273</v>
      </c>
      <c r="D23" s="233">
        <v>523</v>
      </c>
      <c r="E23" s="234">
        <v>466</v>
      </c>
      <c r="F23" s="234">
        <v>449</v>
      </c>
      <c r="G23" s="234">
        <v>457</v>
      </c>
      <c r="H23" s="234">
        <v>494</v>
      </c>
      <c r="I23" s="234">
        <v>463</v>
      </c>
      <c r="J23" s="234">
        <v>470</v>
      </c>
      <c r="K23" s="234">
        <v>539</v>
      </c>
      <c r="L23" s="234">
        <v>539</v>
      </c>
      <c r="M23" s="235">
        <v>535</v>
      </c>
    </row>
    <row r="24" spans="1:13" ht="20.45" customHeight="1" x14ac:dyDescent="0.4">
      <c r="A24" s="232" t="s">
        <v>274</v>
      </c>
      <c r="B24" s="598" t="s">
        <v>275</v>
      </c>
      <c r="C24" s="599"/>
      <c r="D24" s="233">
        <v>544</v>
      </c>
      <c r="E24" s="234">
        <v>502</v>
      </c>
      <c r="F24" s="234">
        <v>500</v>
      </c>
      <c r="G24" s="234">
        <v>589</v>
      </c>
      <c r="H24" s="234">
        <v>745</v>
      </c>
      <c r="I24" s="234">
        <v>870</v>
      </c>
      <c r="J24" s="234">
        <v>776</v>
      </c>
      <c r="K24" s="234">
        <v>861</v>
      </c>
      <c r="L24" s="234">
        <v>1142</v>
      </c>
      <c r="M24" s="235">
        <v>971</v>
      </c>
    </row>
    <row r="25" spans="1:13" ht="20.45" customHeight="1" x14ac:dyDescent="0.4">
      <c r="A25" s="232">
        <v>63</v>
      </c>
      <c r="B25" s="236" t="s">
        <v>253</v>
      </c>
      <c r="C25" s="237" t="s">
        <v>276</v>
      </c>
      <c r="D25" s="233">
        <v>485</v>
      </c>
      <c r="E25" s="234">
        <v>471</v>
      </c>
      <c r="F25" s="234">
        <v>453</v>
      </c>
      <c r="G25" s="234">
        <v>537</v>
      </c>
      <c r="H25" s="234">
        <v>685</v>
      </c>
      <c r="I25" s="234">
        <v>820</v>
      </c>
      <c r="J25" s="234">
        <v>732</v>
      </c>
      <c r="K25" s="234">
        <v>806</v>
      </c>
      <c r="L25" s="234">
        <v>1066</v>
      </c>
      <c r="M25" s="235">
        <v>909</v>
      </c>
    </row>
    <row r="26" spans="1:13" ht="20.45" customHeight="1" x14ac:dyDescent="0.4">
      <c r="A26" s="232">
        <v>68</v>
      </c>
      <c r="B26" s="598" t="s">
        <v>277</v>
      </c>
      <c r="C26" s="599"/>
      <c r="D26" s="233">
        <v>39</v>
      </c>
      <c r="E26" s="234">
        <v>53</v>
      </c>
      <c r="F26" s="234">
        <v>51</v>
      </c>
      <c r="G26" s="234">
        <v>52</v>
      </c>
      <c r="H26" s="234">
        <v>43</v>
      </c>
      <c r="I26" s="234">
        <v>59</v>
      </c>
      <c r="J26" s="234">
        <v>43</v>
      </c>
      <c r="K26" s="234">
        <v>47</v>
      </c>
      <c r="L26" s="234">
        <v>42</v>
      </c>
      <c r="M26" s="235">
        <v>50</v>
      </c>
    </row>
    <row r="27" spans="1:13" ht="20.45" customHeight="1" x14ac:dyDescent="0.4">
      <c r="A27" s="232">
        <v>69</v>
      </c>
      <c r="B27" s="598" t="s">
        <v>278</v>
      </c>
      <c r="C27" s="599"/>
      <c r="D27" s="233">
        <v>33</v>
      </c>
      <c r="E27" s="234">
        <v>29</v>
      </c>
      <c r="F27" s="234">
        <v>36</v>
      </c>
      <c r="G27" s="234">
        <v>29</v>
      </c>
      <c r="H27" s="234">
        <v>30</v>
      </c>
      <c r="I27" s="234">
        <v>25</v>
      </c>
      <c r="J27" s="234">
        <v>28</v>
      </c>
      <c r="K27" s="234">
        <v>33</v>
      </c>
      <c r="L27" s="234">
        <v>29</v>
      </c>
      <c r="M27" s="235">
        <v>33</v>
      </c>
    </row>
    <row r="28" spans="1:13" ht="20.45" customHeight="1" x14ac:dyDescent="0.4">
      <c r="A28" s="232">
        <v>73</v>
      </c>
      <c r="B28" s="598" t="s">
        <v>279</v>
      </c>
      <c r="C28" s="599"/>
      <c r="D28" s="233">
        <v>152</v>
      </c>
      <c r="E28" s="234">
        <v>176</v>
      </c>
      <c r="F28" s="234">
        <v>128</v>
      </c>
      <c r="G28" s="234">
        <v>165</v>
      </c>
      <c r="H28" s="234">
        <v>171</v>
      </c>
      <c r="I28" s="234">
        <v>153</v>
      </c>
      <c r="J28" s="234">
        <v>176</v>
      </c>
      <c r="K28" s="234">
        <v>169</v>
      </c>
      <c r="L28" s="234">
        <v>192</v>
      </c>
      <c r="M28" s="235">
        <v>161</v>
      </c>
    </row>
    <row r="29" spans="1:13" ht="24.2" customHeight="1" x14ac:dyDescent="0.4">
      <c r="A29" s="232" t="s">
        <v>280</v>
      </c>
      <c r="B29" s="604" t="s">
        <v>281</v>
      </c>
      <c r="C29" s="603"/>
      <c r="D29" s="233">
        <v>176</v>
      </c>
      <c r="E29" s="234">
        <v>184</v>
      </c>
      <c r="F29" s="234">
        <v>206</v>
      </c>
      <c r="G29" s="234">
        <v>207</v>
      </c>
      <c r="H29" s="234">
        <v>220</v>
      </c>
      <c r="I29" s="234">
        <v>230</v>
      </c>
      <c r="J29" s="234">
        <v>229</v>
      </c>
      <c r="K29" s="234">
        <v>248</v>
      </c>
      <c r="L29" s="234">
        <v>229</v>
      </c>
      <c r="M29" s="235">
        <v>255</v>
      </c>
    </row>
    <row r="30" spans="1:13" ht="20.45" customHeight="1" x14ac:dyDescent="0.4">
      <c r="A30" s="232">
        <v>88</v>
      </c>
      <c r="B30" s="602" t="s">
        <v>282</v>
      </c>
      <c r="C30" s="603"/>
      <c r="D30" s="233">
        <v>67</v>
      </c>
      <c r="E30" s="234">
        <v>54</v>
      </c>
      <c r="F30" s="234">
        <v>53</v>
      </c>
      <c r="G30" s="234">
        <v>65</v>
      </c>
      <c r="H30" s="234">
        <v>44</v>
      </c>
      <c r="I30" s="234">
        <v>40</v>
      </c>
      <c r="J30" s="234">
        <v>47</v>
      </c>
      <c r="K30" s="234">
        <v>45</v>
      </c>
      <c r="L30" s="234">
        <v>44</v>
      </c>
      <c r="M30" s="235">
        <v>39</v>
      </c>
    </row>
    <row r="31" spans="1:13" ht="20.45" customHeight="1" x14ac:dyDescent="0.4">
      <c r="A31" s="232" t="s">
        <v>283</v>
      </c>
      <c r="B31" s="602" t="s">
        <v>284</v>
      </c>
      <c r="C31" s="603"/>
      <c r="D31" s="233">
        <v>266</v>
      </c>
      <c r="E31" s="234">
        <v>265</v>
      </c>
      <c r="F31" s="234">
        <v>255</v>
      </c>
      <c r="G31" s="234">
        <v>302</v>
      </c>
      <c r="H31" s="234">
        <v>274</v>
      </c>
      <c r="I31" s="234">
        <v>343</v>
      </c>
      <c r="J31" s="234">
        <v>304</v>
      </c>
      <c r="K31" s="234">
        <v>296</v>
      </c>
      <c r="L31" s="234">
        <v>326</v>
      </c>
      <c r="M31" s="235">
        <v>349</v>
      </c>
    </row>
    <row r="32" spans="1:13" ht="20.45" customHeight="1" x14ac:dyDescent="0.4">
      <c r="A32" s="232" t="s">
        <v>285</v>
      </c>
      <c r="B32" s="236" t="s">
        <v>253</v>
      </c>
      <c r="C32" s="237" t="s">
        <v>286</v>
      </c>
      <c r="D32" s="233">
        <v>138</v>
      </c>
      <c r="E32" s="234">
        <v>140</v>
      </c>
      <c r="F32" s="234">
        <v>122</v>
      </c>
      <c r="G32" s="234">
        <v>152</v>
      </c>
      <c r="H32" s="234">
        <v>166</v>
      </c>
      <c r="I32" s="234">
        <v>203</v>
      </c>
      <c r="J32" s="234">
        <v>158</v>
      </c>
      <c r="K32" s="234">
        <v>157</v>
      </c>
      <c r="L32" s="234">
        <v>149</v>
      </c>
      <c r="M32" s="235">
        <v>159</v>
      </c>
    </row>
    <row r="33" spans="1:13" ht="20.45" customHeight="1" x14ac:dyDescent="0.4">
      <c r="A33" s="241" t="s">
        <v>287</v>
      </c>
      <c r="B33" s="605" t="s">
        <v>288</v>
      </c>
      <c r="C33" s="606"/>
      <c r="D33" s="242">
        <v>261</v>
      </c>
      <c r="E33" s="243">
        <v>287</v>
      </c>
      <c r="F33" s="243">
        <v>238</v>
      </c>
      <c r="G33" s="243">
        <v>275</v>
      </c>
      <c r="H33" s="243">
        <v>251</v>
      </c>
      <c r="I33" s="243">
        <v>208</v>
      </c>
      <c r="J33" s="243">
        <v>192</v>
      </c>
      <c r="K33" s="243">
        <v>219</v>
      </c>
      <c r="L33" s="243">
        <v>241</v>
      </c>
      <c r="M33" s="244">
        <v>222</v>
      </c>
    </row>
    <row r="34" spans="1:13" ht="20.45" customHeight="1" x14ac:dyDescent="0.4">
      <c r="D34" s="72"/>
      <c r="E34" s="72"/>
      <c r="F34" s="72"/>
      <c r="G34" s="72"/>
      <c r="H34" s="72"/>
      <c r="I34" s="72"/>
      <c r="J34" s="72"/>
      <c r="K34" s="72"/>
      <c r="L34" s="72"/>
      <c r="M34" s="72"/>
    </row>
    <row r="35" spans="1:13" x14ac:dyDescent="0.4">
      <c r="D35" s="72"/>
      <c r="E35" s="72"/>
      <c r="F35" s="72"/>
      <c r="G35" s="72"/>
      <c r="H35" s="72"/>
      <c r="I35" s="72"/>
      <c r="J35" s="72"/>
      <c r="K35" s="72"/>
      <c r="L35" s="72"/>
      <c r="M35" s="72"/>
    </row>
    <row r="36" spans="1:13" x14ac:dyDescent="0.4">
      <c r="D36" s="72"/>
      <c r="E36" s="72"/>
      <c r="F36" s="72"/>
      <c r="G36" s="72"/>
      <c r="H36" s="72"/>
      <c r="I36" s="72"/>
      <c r="J36" s="72"/>
      <c r="K36" s="72"/>
      <c r="L36" s="72"/>
      <c r="M36" s="72"/>
    </row>
    <row r="37" spans="1:13" x14ac:dyDescent="0.4"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x14ac:dyDescent="0.4"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x14ac:dyDescent="0.4">
      <c r="D39" s="72"/>
      <c r="E39" s="72"/>
      <c r="F39" s="72"/>
      <c r="G39" s="72"/>
      <c r="H39" s="72"/>
      <c r="I39" s="72"/>
      <c r="J39" s="72"/>
      <c r="K39" s="72"/>
      <c r="L39" s="72"/>
      <c r="M39" s="72"/>
    </row>
    <row r="40" spans="1:13" x14ac:dyDescent="0.4">
      <c r="D40" s="72"/>
      <c r="E40" s="72"/>
      <c r="F40" s="72"/>
      <c r="G40" s="72"/>
      <c r="H40" s="72"/>
      <c r="I40" s="72"/>
      <c r="J40" s="72"/>
      <c r="K40" s="72"/>
      <c r="L40" s="72"/>
      <c r="M40" s="72"/>
    </row>
    <row r="41" spans="1:13" x14ac:dyDescent="0.4">
      <c r="D41" s="72"/>
      <c r="E41" s="72"/>
      <c r="F41" s="72"/>
      <c r="G41" s="72"/>
      <c r="H41" s="72"/>
      <c r="I41" s="72"/>
      <c r="J41" s="72"/>
      <c r="K41" s="72"/>
      <c r="L41" s="72"/>
      <c r="M41" s="72"/>
    </row>
    <row r="42" spans="1:13" x14ac:dyDescent="0.4">
      <c r="D42" s="72"/>
      <c r="E42" s="72"/>
      <c r="F42" s="72"/>
      <c r="G42" s="72"/>
      <c r="H42" s="72"/>
      <c r="I42" s="72"/>
      <c r="J42" s="72"/>
      <c r="K42" s="72"/>
      <c r="L42" s="72"/>
      <c r="M42" s="72"/>
    </row>
    <row r="43" spans="1:13" x14ac:dyDescent="0.4">
      <c r="D43" s="72"/>
      <c r="E43" s="72"/>
      <c r="F43" s="72"/>
      <c r="G43" s="72"/>
      <c r="H43" s="72"/>
      <c r="I43" s="72"/>
      <c r="J43" s="72"/>
      <c r="K43" s="72"/>
      <c r="L43" s="72"/>
      <c r="M43" s="72"/>
    </row>
    <row r="44" spans="1:13" x14ac:dyDescent="0.4"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spans="1:13" x14ac:dyDescent="0.4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1:13" x14ac:dyDescent="0.4">
      <c r="D46" s="72"/>
      <c r="E46" s="72"/>
      <c r="F46" s="72"/>
      <c r="G46" s="72"/>
      <c r="H46" s="72"/>
      <c r="I46" s="72"/>
      <c r="J46" s="72"/>
      <c r="K46" s="72"/>
      <c r="L46" s="72"/>
      <c r="M46" s="72"/>
    </row>
  </sheetData>
  <mergeCells count="16">
    <mergeCell ref="B29:C29"/>
    <mergeCell ref="B30:C30"/>
    <mergeCell ref="B31:C31"/>
    <mergeCell ref="B33:C33"/>
    <mergeCell ref="B18:C18"/>
    <mergeCell ref="B22:C22"/>
    <mergeCell ref="B24:C24"/>
    <mergeCell ref="B26:C26"/>
    <mergeCell ref="B27:C27"/>
    <mergeCell ref="B28:C28"/>
    <mergeCell ref="B17:C17"/>
    <mergeCell ref="B3:C3"/>
    <mergeCell ref="B4:C4"/>
    <mergeCell ref="B5:C5"/>
    <mergeCell ref="B6:C6"/>
    <mergeCell ref="B16:C16"/>
  </mergeCells>
  <phoneticPr fontId="2"/>
  <pageMargins left="0.78740157480314965" right="0.31496062992125984" top="0.98425196850393704" bottom="0.78740157480314965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533EA-6F7C-4BC6-9746-A5C0367972A0}">
  <sheetPr codeName="Sheet12"/>
  <dimension ref="A2:AG40"/>
  <sheetViews>
    <sheetView view="pageBreakPreview" zoomScale="106" zoomScaleNormal="100" zoomScaleSheetLayoutView="106" workbookViewId="0"/>
  </sheetViews>
  <sheetFormatPr defaultRowHeight="13.5" x14ac:dyDescent="0.4"/>
  <cols>
    <col min="1" max="1" width="8.875" style="73" customWidth="1"/>
    <col min="2" max="2" width="5.125" style="225" customWidth="1"/>
    <col min="3" max="3" width="16.625" style="245" customWidth="1"/>
    <col min="4" max="4" width="7" style="73" customWidth="1"/>
    <col min="5" max="12" width="5.625" style="73" customWidth="1"/>
    <col min="13" max="13" width="5.625" style="48" customWidth="1"/>
    <col min="14" max="31" width="5.625" style="73" customWidth="1"/>
    <col min="32" max="16384" width="9" style="73"/>
  </cols>
  <sheetData>
    <row r="2" spans="1:33" ht="11.25" customHeight="1" x14ac:dyDescent="0.4"/>
    <row r="3" spans="1:33" ht="27.75" customHeight="1" x14ac:dyDescent="0.4">
      <c r="A3" s="246" t="s">
        <v>289</v>
      </c>
      <c r="B3" s="591" t="s">
        <v>239</v>
      </c>
      <c r="C3" s="586"/>
      <c r="D3" s="247" t="s">
        <v>290</v>
      </c>
      <c r="E3" s="247" t="s">
        <v>291</v>
      </c>
      <c r="F3" s="247" t="s">
        <v>292</v>
      </c>
      <c r="G3" s="247" t="s">
        <v>293</v>
      </c>
      <c r="H3" s="247" t="s">
        <v>294</v>
      </c>
      <c r="I3" s="247" t="s">
        <v>295</v>
      </c>
      <c r="J3" s="247" t="s">
        <v>296</v>
      </c>
      <c r="K3" s="247" t="s">
        <v>1075</v>
      </c>
      <c r="L3" s="247" t="s">
        <v>297</v>
      </c>
      <c r="M3" s="248" t="s">
        <v>298</v>
      </c>
      <c r="N3" s="248" t="s">
        <v>299</v>
      </c>
      <c r="O3" s="247" t="s">
        <v>300</v>
      </c>
      <c r="P3" s="247" t="s">
        <v>301</v>
      </c>
      <c r="Q3" s="248" t="s">
        <v>302</v>
      </c>
      <c r="R3" s="248" t="s">
        <v>303</v>
      </c>
      <c r="S3" s="248" t="s">
        <v>304</v>
      </c>
      <c r="T3" s="248" t="s">
        <v>305</v>
      </c>
      <c r="U3" s="248" t="s">
        <v>306</v>
      </c>
      <c r="V3" s="248" t="s">
        <v>307</v>
      </c>
      <c r="W3" s="248" t="s">
        <v>308</v>
      </c>
      <c r="X3" s="248" t="s">
        <v>309</v>
      </c>
      <c r="Y3" s="248" t="s">
        <v>310</v>
      </c>
      <c r="Z3" s="248" t="s">
        <v>311</v>
      </c>
      <c r="AA3" s="248" t="s">
        <v>312</v>
      </c>
      <c r="AB3" s="248" t="s">
        <v>1109</v>
      </c>
      <c r="AC3" s="248" t="s">
        <v>313</v>
      </c>
      <c r="AD3" s="248" t="s">
        <v>314</v>
      </c>
      <c r="AE3" s="249" t="s">
        <v>315</v>
      </c>
    </row>
    <row r="4" spans="1:33" ht="20.45" customHeight="1" x14ac:dyDescent="0.4">
      <c r="A4" s="151"/>
      <c r="B4" s="608" t="s">
        <v>1076</v>
      </c>
      <c r="C4" s="609"/>
      <c r="D4" s="250">
        <v>9398</v>
      </c>
      <c r="E4" s="250">
        <v>9512</v>
      </c>
      <c r="F4" s="250">
        <v>9840</v>
      </c>
      <c r="G4" s="250">
        <v>9995</v>
      </c>
      <c r="H4" s="250">
        <v>10806</v>
      </c>
      <c r="I4" s="250">
        <v>10800</v>
      </c>
      <c r="J4" s="250">
        <v>10803</v>
      </c>
      <c r="K4" s="250">
        <v>11151</v>
      </c>
      <c r="L4" s="250">
        <v>11769</v>
      </c>
      <c r="M4" s="251">
        <v>12348</v>
      </c>
      <c r="N4" s="251">
        <v>13105</v>
      </c>
      <c r="O4" s="250">
        <v>13268</v>
      </c>
      <c r="P4" s="250">
        <v>14044</v>
      </c>
      <c r="Q4" s="251">
        <v>14366</v>
      </c>
      <c r="R4" s="251">
        <v>14506</v>
      </c>
      <c r="S4" s="251">
        <v>15482</v>
      </c>
      <c r="T4" s="251">
        <v>15926</v>
      </c>
      <c r="U4" s="251">
        <v>16228</v>
      </c>
      <c r="V4" s="251">
        <v>16844</v>
      </c>
      <c r="W4" s="251">
        <v>17668</v>
      </c>
      <c r="X4" s="251">
        <v>17523</v>
      </c>
      <c r="Y4" s="251">
        <v>18504</v>
      </c>
      <c r="Z4" s="251">
        <v>18668</v>
      </c>
      <c r="AA4" s="251">
        <v>19343</v>
      </c>
      <c r="AB4" s="251">
        <v>19777</v>
      </c>
      <c r="AC4" s="251">
        <v>20260</v>
      </c>
      <c r="AD4" s="251">
        <v>21931</v>
      </c>
      <c r="AE4" s="252">
        <v>23561</v>
      </c>
      <c r="AF4" s="130"/>
      <c r="AG4" s="130"/>
    </row>
    <row r="5" spans="1:33" ht="20.45" customHeight="1" x14ac:dyDescent="0.4">
      <c r="A5" s="253" t="s">
        <v>316</v>
      </c>
      <c r="B5" s="607" t="s">
        <v>317</v>
      </c>
      <c r="C5" s="564"/>
      <c r="D5" s="254">
        <v>33</v>
      </c>
      <c r="E5" s="254">
        <v>18</v>
      </c>
      <c r="F5" s="254">
        <v>20</v>
      </c>
      <c r="G5" s="254">
        <v>28</v>
      </c>
      <c r="H5" s="254">
        <v>32</v>
      </c>
      <c r="I5" s="254">
        <v>16</v>
      </c>
      <c r="J5" s="254">
        <v>24</v>
      </c>
      <c r="K5" s="254">
        <v>31</v>
      </c>
      <c r="L5" s="254">
        <v>33</v>
      </c>
      <c r="M5" s="255">
        <v>21</v>
      </c>
      <c r="N5" s="255">
        <v>25</v>
      </c>
      <c r="O5" s="254">
        <v>18</v>
      </c>
      <c r="P5" s="254">
        <v>32</v>
      </c>
      <c r="Q5" s="255">
        <v>12</v>
      </c>
      <c r="R5" s="255">
        <v>24</v>
      </c>
      <c r="S5" s="255">
        <v>26</v>
      </c>
      <c r="T5" s="255">
        <v>14</v>
      </c>
      <c r="U5" s="255">
        <v>19</v>
      </c>
      <c r="V5" s="255">
        <v>22</v>
      </c>
      <c r="W5" s="255">
        <v>22</v>
      </c>
      <c r="X5" s="255">
        <v>14</v>
      </c>
      <c r="Y5" s="255">
        <v>14</v>
      </c>
      <c r="Z5" s="255">
        <v>23</v>
      </c>
      <c r="AA5" s="255">
        <v>24</v>
      </c>
      <c r="AB5" s="255">
        <v>28</v>
      </c>
      <c r="AC5" s="255">
        <v>16</v>
      </c>
      <c r="AD5" s="255">
        <v>14</v>
      </c>
      <c r="AE5" s="256">
        <v>22</v>
      </c>
    </row>
    <row r="6" spans="1:33" ht="20.45" customHeight="1" x14ac:dyDescent="0.4">
      <c r="A6" s="253" t="s">
        <v>318</v>
      </c>
      <c r="B6" s="607" t="s">
        <v>252</v>
      </c>
      <c r="C6" s="564"/>
      <c r="D6" s="254">
        <v>3083</v>
      </c>
      <c r="E6" s="254">
        <v>3295</v>
      </c>
      <c r="F6" s="254">
        <v>3352</v>
      </c>
      <c r="G6" s="254">
        <v>3439</v>
      </c>
      <c r="H6" s="254">
        <v>3515</v>
      </c>
      <c r="I6" s="254">
        <v>3727</v>
      </c>
      <c r="J6" s="254">
        <v>3765</v>
      </c>
      <c r="K6" s="254">
        <v>3926</v>
      </c>
      <c r="L6" s="254">
        <v>3997</v>
      </c>
      <c r="M6" s="255">
        <v>4372</v>
      </c>
      <c r="N6" s="255">
        <v>4490</v>
      </c>
      <c r="O6" s="254">
        <v>4565</v>
      </c>
      <c r="P6" s="254">
        <v>4695</v>
      </c>
      <c r="Q6" s="255">
        <v>4735</v>
      </c>
      <c r="R6" s="255">
        <v>4981</v>
      </c>
      <c r="S6" s="255">
        <v>5256</v>
      </c>
      <c r="T6" s="255">
        <v>5326</v>
      </c>
      <c r="U6" s="255">
        <v>5302</v>
      </c>
      <c r="V6" s="255">
        <v>5674</v>
      </c>
      <c r="W6" s="255">
        <v>5783</v>
      </c>
      <c r="X6" s="255">
        <v>5769</v>
      </c>
      <c r="Y6" s="255">
        <v>6003</v>
      </c>
      <c r="Z6" s="255">
        <v>5908</v>
      </c>
      <c r="AA6" s="255">
        <v>6115</v>
      </c>
      <c r="AB6" s="255">
        <v>6035</v>
      </c>
      <c r="AC6" s="255">
        <v>6308</v>
      </c>
      <c r="AD6" s="255">
        <v>6434</v>
      </c>
      <c r="AE6" s="256">
        <v>6573</v>
      </c>
    </row>
    <row r="7" spans="1:33" ht="20.45" customHeight="1" x14ac:dyDescent="0.4">
      <c r="A7" s="253" t="s">
        <v>319</v>
      </c>
      <c r="B7" s="257" t="s">
        <v>253</v>
      </c>
      <c r="C7" s="258" t="s">
        <v>320</v>
      </c>
      <c r="D7" s="254">
        <v>112</v>
      </c>
      <c r="E7" s="254">
        <v>120</v>
      </c>
      <c r="F7" s="254">
        <v>124</v>
      </c>
      <c r="G7" s="254">
        <v>121</v>
      </c>
      <c r="H7" s="254">
        <v>138</v>
      </c>
      <c r="I7" s="254">
        <v>124</v>
      </c>
      <c r="J7" s="254">
        <v>163</v>
      </c>
      <c r="K7" s="254">
        <v>161</v>
      </c>
      <c r="L7" s="254">
        <v>171</v>
      </c>
      <c r="M7" s="255">
        <v>165</v>
      </c>
      <c r="N7" s="255">
        <v>181</v>
      </c>
      <c r="O7" s="254">
        <v>172</v>
      </c>
      <c r="P7" s="254">
        <v>180</v>
      </c>
      <c r="Q7" s="255">
        <v>188</v>
      </c>
      <c r="R7" s="255">
        <v>169</v>
      </c>
      <c r="S7" s="255">
        <v>182</v>
      </c>
      <c r="T7" s="255">
        <v>160</v>
      </c>
      <c r="U7" s="255">
        <v>187</v>
      </c>
      <c r="V7" s="255">
        <v>190</v>
      </c>
      <c r="W7" s="255">
        <v>202</v>
      </c>
      <c r="X7" s="255">
        <v>166</v>
      </c>
      <c r="Y7" s="255">
        <v>187</v>
      </c>
      <c r="Z7" s="255">
        <v>166</v>
      </c>
      <c r="AA7" s="255">
        <v>201</v>
      </c>
      <c r="AB7" s="255">
        <v>186</v>
      </c>
      <c r="AC7" s="255">
        <v>187</v>
      </c>
      <c r="AD7" s="255">
        <v>192</v>
      </c>
      <c r="AE7" s="256">
        <v>178</v>
      </c>
    </row>
    <row r="8" spans="1:33" ht="20.45" customHeight="1" x14ac:dyDescent="0.4">
      <c r="A8" s="253" t="s">
        <v>321</v>
      </c>
      <c r="B8" s="257"/>
      <c r="C8" s="258" t="s">
        <v>322</v>
      </c>
      <c r="D8" s="254">
        <v>511</v>
      </c>
      <c r="E8" s="254">
        <v>555</v>
      </c>
      <c r="F8" s="254">
        <v>539</v>
      </c>
      <c r="G8" s="254">
        <v>535</v>
      </c>
      <c r="H8" s="254">
        <v>534</v>
      </c>
      <c r="I8" s="254">
        <v>606</v>
      </c>
      <c r="J8" s="254">
        <v>577</v>
      </c>
      <c r="K8" s="254">
        <v>531</v>
      </c>
      <c r="L8" s="254">
        <v>534</v>
      </c>
      <c r="M8" s="255">
        <v>601</v>
      </c>
      <c r="N8" s="255">
        <v>602</v>
      </c>
      <c r="O8" s="254">
        <v>623</v>
      </c>
      <c r="P8" s="254">
        <v>605</v>
      </c>
      <c r="Q8" s="255">
        <v>573</v>
      </c>
      <c r="R8" s="255">
        <v>617</v>
      </c>
      <c r="S8" s="255">
        <v>629</v>
      </c>
      <c r="T8" s="255">
        <v>584</v>
      </c>
      <c r="U8" s="255">
        <v>626</v>
      </c>
      <c r="V8" s="255">
        <v>652</v>
      </c>
      <c r="W8" s="255">
        <v>628</v>
      </c>
      <c r="X8" s="255">
        <v>573</v>
      </c>
      <c r="Y8" s="255">
        <v>599</v>
      </c>
      <c r="Z8" s="255">
        <v>597</v>
      </c>
      <c r="AA8" s="255">
        <v>602</v>
      </c>
      <c r="AB8" s="255">
        <v>572</v>
      </c>
      <c r="AC8" s="255">
        <v>587</v>
      </c>
      <c r="AD8" s="255">
        <v>552</v>
      </c>
      <c r="AE8" s="256">
        <v>634</v>
      </c>
    </row>
    <row r="9" spans="1:33" ht="20.45" customHeight="1" x14ac:dyDescent="0.4">
      <c r="A9" s="253" t="s">
        <v>323</v>
      </c>
      <c r="B9" s="257"/>
      <c r="C9" s="258" t="s">
        <v>324</v>
      </c>
      <c r="D9" s="254">
        <v>236</v>
      </c>
      <c r="E9" s="254">
        <v>293</v>
      </c>
      <c r="F9" s="254">
        <v>307</v>
      </c>
      <c r="G9" s="254">
        <v>314</v>
      </c>
      <c r="H9" s="254">
        <v>304</v>
      </c>
      <c r="I9" s="254">
        <v>322</v>
      </c>
      <c r="J9" s="254">
        <v>342</v>
      </c>
      <c r="K9" s="254">
        <v>341</v>
      </c>
      <c r="L9" s="254">
        <v>367</v>
      </c>
      <c r="M9" s="255">
        <v>354</v>
      </c>
      <c r="N9" s="255">
        <v>370</v>
      </c>
      <c r="O9" s="254">
        <v>386</v>
      </c>
      <c r="P9" s="254">
        <v>381</v>
      </c>
      <c r="Q9" s="255">
        <v>384</v>
      </c>
      <c r="R9" s="255">
        <v>428</v>
      </c>
      <c r="S9" s="255">
        <v>438</v>
      </c>
      <c r="T9" s="255">
        <v>498</v>
      </c>
      <c r="U9" s="255">
        <v>449</v>
      </c>
      <c r="V9" s="255">
        <v>530</v>
      </c>
      <c r="W9" s="255">
        <v>524</v>
      </c>
      <c r="X9" s="255">
        <v>515</v>
      </c>
      <c r="Y9" s="255">
        <v>569</v>
      </c>
      <c r="Z9" s="255">
        <v>562</v>
      </c>
      <c r="AA9" s="255">
        <v>587</v>
      </c>
      <c r="AB9" s="255">
        <v>563</v>
      </c>
      <c r="AC9" s="255">
        <v>576</v>
      </c>
      <c r="AD9" s="255">
        <v>610</v>
      </c>
      <c r="AE9" s="256">
        <v>628</v>
      </c>
    </row>
    <row r="10" spans="1:33" ht="24.2" customHeight="1" x14ac:dyDescent="0.4">
      <c r="A10" s="253" t="s">
        <v>325</v>
      </c>
      <c r="B10" s="257"/>
      <c r="C10" s="258" t="s">
        <v>326</v>
      </c>
      <c r="D10" s="254">
        <v>114</v>
      </c>
      <c r="E10" s="254">
        <v>130</v>
      </c>
      <c r="F10" s="254">
        <v>127</v>
      </c>
      <c r="G10" s="254">
        <v>135</v>
      </c>
      <c r="H10" s="254">
        <v>143</v>
      </c>
      <c r="I10" s="254">
        <v>153</v>
      </c>
      <c r="J10" s="254">
        <v>180</v>
      </c>
      <c r="K10" s="254">
        <v>167</v>
      </c>
      <c r="L10" s="254">
        <v>168</v>
      </c>
      <c r="M10" s="255">
        <v>189</v>
      </c>
      <c r="N10" s="255">
        <v>218</v>
      </c>
      <c r="O10" s="254">
        <v>175</v>
      </c>
      <c r="P10" s="254">
        <v>169</v>
      </c>
      <c r="Q10" s="255">
        <v>169</v>
      </c>
      <c r="R10" s="255">
        <v>174</v>
      </c>
      <c r="S10" s="255">
        <v>194</v>
      </c>
      <c r="T10" s="255">
        <v>205</v>
      </c>
      <c r="U10" s="255">
        <v>204</v>
      </c>
      <c r="V10" s="255">
        <v>207</v>
      </c>
      <c r="W10" s="255">
        <v>204</v>
      </c>
      <c r="X10" s="255">
        <v>220</v>
      </c>
      <c r="Y10" s="255">
        <v>239</v>
      </c>
      <c r="Z10" s="255">
        <v>235</v>
      </c>
      <c r="AA10" s="255">
        <v>244</v>
      </c>
      <c r="AB10" s="255">
        <v>223</v>
      </c>
      <c r="AC10" s="255">
        <v>223</v>
      </c>
      <c r="AD10" s="255">
        <v>256</v>
      </c>
      <c r="AE10" s="256">
        <v>263</v>
      </c>
    </row>
    <row r="11" spans="1:33" ht="20.45" customHeight="1" x14ac:dyDescent="0.4">
      <c r="A11" s="253" t="s">
        <v>327</v>
      </c>
      <c r="B11" s="257"/>
      <c r="C11" s="258" t="s">
        <v>328</v>
      </c>
      <c r="D11" s="254">
        <v>341</v>
      </c>
      <c r="E11" s="254">
        <v>313</v>
      </c>
      <c r="F11" s="254">
        <v>360</v>
      </c>
      <c r="G11" s="254">
        <v>342</v>
      </c>
      <c r="H11" s="254">
        <v>323</v>
      </c>
      <c r="I11" s="254">
        <v>384</v>
      </c>
      <c r="J11" s="254">
        <v>313</v>
      </c>
      <c r="K11" s="254">
        <v>361</v>
      </c>
      <c r="L11" s="254">
        <v>385</v>
      </c>
      <c r="M11" s="255">
        <v>418</v>
      </c>
      <c r="N11" s="255">
        <v>373</v>
      </c>
      <c r="O11" s="254">
        <v>382</v>
      </c>
      <c r="P11" s="254">
        <v>382</v>
      </c>
      <c r="Q11" s="255">
        <v>433</v>
      </c>
      <c r="R11" s="255">
        <v>406</v>
      </c>
      <c r="S11" s="255">
        <v>431</v>
      </c>
      <c r="T11" s="255">
        <v>400</v>
      </c>
      <c r="U11" s="255">
        <v>386</v>
      </c>
      <c r="V11" s="255">
        <v>400</v>
      </c>
      <c r="W11" s="255">
        <v>407</v>
      </c>
      <c r="X11" s="255">
        <v>391</v>
      </c>
      <c r="Y11" s="255">
        <v>369</v>
      </c>
      <c r="Z11" s="255">
        <v>417</v>
      </c>
      <c r="AA11" s="255">
        <v>403</v>
      </c>
      <c r="AB11" s="255">
        <v>353</v>
      </c>
      <c r="AC11" s="255">
        <v>381</v>
      </c>
      <c r="AD11" s="255">
        <v>378</v>
      </c>
      <c r="AE11" s="256">
        <v>365</v>
      </c>
    </row>
    <row r="12" spans="1:33" ht="24.2" customHeight="1" x14ac:dyDescent="0.4">
      <c r="A12" s="253" t="s">
        <v>329</v>
      </c>
      <c r="B12" s="257"/>
      <c r="C12" s="258" t="s">
        <v>330</v>
      </c>
      <c r="D12" s="254">
        <v>172</v>
      </c>
      <c r="E12" s="254">
        <v>180</v>
      </c>
      <c r="F12" s="254">
        <v>185</v>
      </c>
      <c r="G12" s="254">
        <v>147</v>
      </c>
      <c r="H12" s="254">
        <v>170</v>
      </c>
      <c r="I12" s="254">
        <v>200</v>
      </c>
      <c r="J12" s="254">
        <v>189</v>
      </c>
      <c r="K12" s="254">
        <v>199</v>
      </c>
      <c r="L12" s="254">
        <v>205</v>
      </c>
      <c r="M12" s="255">
        <v>201</v>
      </c>
      <c r="N12" s="255">
        <v>242</v>
      </c>
      <c r="O12" s="254">
        <v>212</v>
      </c>
      <c r="P12" s="254">
        <v>216</v>
      </c>
      <c r="Q12" s="255">
        <v>244</v>
      </c>
      <c r="R12" s="255">
        <v>249</v>
      </c>
      <c r="S12" s="255">
        <v>249</v>
      </c>
      <c r="T12" s="255">
        <v>253</v>
      </c>
      <c r="U12" s="255">
        <v>255</v>
      </c>
      <c r="V12" s="255">
        <v>248</v>
      </c>
      <c r="W12" s="255">
        <v>250</v>
      </c>
      <c r="X12" s="255">
        <v>273</v>
      </c>
      <c r="Y12" s="255">
        <v>234</v>
      </c>
      <c r="Z12" s="255">
        <v>246</v>
      </c>
      <c r="AA12" s="255">
        <v>263</v>
      </c>
      <c r="AB12" s="255">
        <v>270</v>
      </c>
      <c r="AC12" s="255">
        <v>279</v>
      </c>
      <c r="AD12" s="255">
        <v>303</v>
      </c>
      <c r="AE12" s="256">
        <v>265</v>
      </c>
    </row>
    <row r="13" spans="1:33" ht="20.45" customHeight="1" x14ac:dyDescent="0.4">
      <c r="A13" s="253" t="s">
        <v>331</v>
      </c>
      <c r="B13" s="257"/>
      <c r="C13" s="258" t="s">
        <v>332</v>
      </c>
      <c r="D13" s="254">
        <v>226</v>
      </c>
      <c r="E13" s="254">
        <v>219</v>
      </c>
      <c r="F13" s="254">
        <v>245</v>
      </c>
      <c r="G13" s="254">
        <v>268</v>
      </c>
      <c r="H13" s="254">
        <v>258</v>
      </c>
      <c r="I13" s="254">
        <v>290</v>
      </c>
      <c r="J13" s="254">
        <v>249</v>
      </c>
      <c r="K13" s="254">
        <v>322</v>
      </c>
      <c r="L13" s="254">
        <v>320</v>
      </c>
      <c r="M13" s="255">
        <v>377</v>
      </c>
      <c r="N13" s="255">
        <v>367</v>
      </c>
      <c r="O13" s="254">
        <v>374</v>
      </c>
      <c r="P13" s="254">
        <v>429</v>
      </c>
      <c r="Q13" s="255">
        <v>440</v>
      </c>
      <c r="R13" s="255">
        <v>455</v>
      </c>
      <c r="S13" s="255">
        <v>499</v>
      </c>
      <c r="T13" s="255">
        <v>491</v>
      </c>
      <c r="U13" s="255">
        <v>563</v>
      </c>
      <c r="V13" s="255">
        <v>535</v>
      </c>
      <c r="W13" s="255">
        <v>583</v>
      </c>
      <c r="X13" s="255">
        <v>599</v>
      </c>
      <c r="Y13" s="255">
        <v>631</v>
      </c>
      <c r="Z13" s="255">
        <v>632</v>
      </c>
      <c r="AA13" s="255">
        <v>634</v>
      </c>
      <c r="AB13" s="255">
        <v>658</v>
      </c>
      <c r="AC13" s="255">
        <v>700</v>
      </c>
      <c r="AD13" s="255">
        <v>715</v>
      </c>
      <c r="AE13" s="256">
        <v>744</v>
      </c>
    </row>
    <row r="14" spans="1:33" ht="24.2" customHeight="1" x14ac:dyDescent="0.4">
      <c r="A14" s="253" t="s">
        <v>333</v>
      </c>
      <c r="B14" s="257"/>
      <c r="C14" s="258" t="s">
        <v>334</v>
      </c>
      <c r="D14" s="254">
        <v>561</v>
      </c>
      <c r="E14" s="254">
        <v>617</v>
      </c>
      <c r="F14" s="254">
        <v>581</v>
      </c>
      <c r="G14" s="254">
        <v>622</v>
      </c>
      <c r="H14" s="254">
        <v>665</v>
      </c>
      <c r="I14" s="254">
        <v>634</v>
      </c>
      <c r="J14" s="254">
        <v>709</v>
      </c>
      <c r="K14" s="254">
        <v>742</v>
      </c>
      <c r="L14" s="254">
        <v>725</v>
      </c>
      <c r="M14" s="255">
        <v>867</v>
      </c>
      <c r="N14" s="255">
        <v>907</v>
      </c>
      <c r="O14" s="254">
        <v>950</v>
      </c>
      <c r="P14" s="254">
        <v>976</v>
      </c>
      <c r="Q14" s="255">
        <v>981</v>
      </c>
      <c r="R14" s="255">
        <v>1104</v>
      </c>
      <c r="S14" s="255">
        <v>1111</v>
      </c>
      <c r="T14" s="255">
        <v>1176</v>
      </c>
      <c r="U14" s="255">
        <v>1094</v>
      </c>
      <c r="V14" s="255">
        <v>1253</v>
      </c>
      <c r="W14" s="255">
        <v>1282</v>
      </c>
      <c r="X14" s="255">
        <v>1292</v>
      </c>
      <c r="Y14" s="255">
        <v>1334</v>
      </c>
      <c r="Z14" s="255">
        <v>1301</v>
      </c>
      <c r="AA14" s="255">
        <v>1317</v>
      </c>
      <c r="AB14" s="255">
        <v>1361</v>
      </c>
      <c r="AC14" s="255">
        <v>1361</v>
      </c>
      <c r="AD14" s="255">
        <v>1385</v>
      </c>
      <c r="AE14" s="256">
        <v>1401</v>
      </c>
    </row>
    <row r="15" spans="1:33" ht="20.45" customHeight="1" x14ac:dyDescent="0.4">
      <c r="A15" s="253" t="s">
        <v>335</v>
      </c>
      <c r="B15" s="257"/>
      <c r="C15" s="259" t="s">
        <v>336</v>
      </c>
      <c r="D15" s="254">
        <v>122</v>
      </c>
      <c r="E15" s="254">
        <v>103</v>
      </c>
      <c r="F15" s="254">
        <v>129</v>
      </c>
      <c r="G15" s="254">
        <v>136</v>
      </c>
      <c r="H15" s="254">
        <v>140</v>
      </c>
      <c r="I15" s="254">
        <v>145</v>
      </c>
      <c r="J15" s="254">
        <v>164</v>
      </c>
      <c r="K15" s="254">
        <v>159</v>
      </c>
      <c r="L15" s="254">
        <v>149</v>
      </c>
      <c r="M15" s="255">
        <v>185</v>
      </c>
      <c r="N15" s="255">
        <v>177</v>
      </c>
      <c r="O15" s="254">
        <v>186</v>
      </c>
      <c r="P15" s="254">
        <v>227</v>
      </c>
      <c r="Q15" s="255">
        <v>210</v>
      </c>
      <c r="R15" s="255">
        <v>188</v>
      </c>
      <c r="S15" s="255">
        <v>239</v>
      </c>
      <c r="T15" s="255">
        <v>232</v>
      </c>
      <c r="U15" s="255">
        <v>212</v>
      </c>
      <c r="V15" s="255">
        <v>274</v>
      </c>
      <c r="W15" s="255">
        <v>245</v>
      </c>
      <c r="X15" s="255">
        <v>260</v>
      </c>
      <c r="Y15" s="255">
        <v>254</v>
      </c>
      <c r="Z15" s="255">
        <v>275</v>
      </c>
      <c r="AA15" s="255">
        <v>273</v>
      </c>
      <c r="AB15" s="255">
        <v>278</v>
      </c>
      <c r="AC15" s="255">
        <v>308</v>
      </c>
      <c r="AD15" s="255">
        <v>285</v>
      </c>
      <c r="AE15" s="256">
        <v>286</v>
      </c>
    </row>
    <row r="16" spans="1:33" ht="20.45" customHeight="1" x14ac:dyDescent="0.4">
      <c r="A16" s="253" t="s">
        <v>337</v>
      </c>
      <c r="B16" s="257"/>
      <c r="C16" s="259" t="s">
        <v>338</v>
      </c>
      <c r="D16" s="254">
        <v>50</v>
      </c>
      <c r="E16" s="254">
        <v>61</v>
      </c>
      <c r="F16" s="254">
        <v>54</v>
      </c>
      <c r="G16" s="254">
        <v>61</v>
      </c>
      <c r="H16" s="254">
        <v>72</v>
      </c>
      <c r="I16" s="254">
        <v>62</v>
      </c>
      <c r="J16" s="254">
        <v>70</v>
      </c>
      <c r="K16" s="254">
        <v>69</v>
      </c>
      <c r="L16" s="254">
        <v>74</v>
      </c>
      <c r="M16" s="255">
        <v>77</v>
      </c>
      <c r="N16" s="255">
        <v>74</v>
      </c>
      <c r="O16" s="254">
        <v>78</v>
      </c>
      <c r="P16" s="254">
        <v>82</v>
      </c>
      <c r="Q16" s="255">
        <v>85</v>
      </c>
      <c r="R16" s="255">
        <v>75</v>
      </c>
      <c r="S16" s="255">
        <v>94</v>
      </c>
      <c r="T16" s="255">
        <v>98</v>
      </c>
      <c r="U16" s="255">
        <v>98</v>
      </c>
      <c r="V16" s="255">
        <v>89</v>
      </c>
      <c r="W16" s="255">
        <v>105</v>
      </c>
      <c r="X16" s="255">
        <v>91</v>
      </c>
      <c r="Y16" s="255">
        <v>103</v>
      </c>
      <c r="Z16" s="255">
        <v>83</v>
      </c>
      <c r="AA16" s="255">
        <v>107</v>
      </c>
      <c r="AB16" s="255">
        <v>102</v>
      </c>
      <c r="AC16" s="255">
        <v>112</v>
      </c>
      <c r="AD16" s="255">
        <v>106</v>
      </c>
      <c r="AE16" s="256">
        <v>145</v>
      </c>
    </row>
    <row r="17" spans="1:31" ht="20.45" customHeight="1" x14ac:dyDescent="0.4">
      <c r="A17" s="253" t="s">
        <v>339</v>
      </c>
      <c r="B17" s="257"/>
      <c r="C17" s="259" t="s">
        <v>262</v>
      </c>
      <c r="D17" s="254">
        <v>69</v>
      </c>
      <c r="E17" s="254">
        <v>74</v>
      </c>
      <c r="F17" s="254">
        <v>71</v>
      </c>
      <c r="G17" s="254">
        <v>73</v>
      </c>
      <c r="H17" s="254">
        <v>84</v>
      </c>
      <c r="I17" s="254">
        <v>98</v>
      </c>
      <c r="J17" s="254">
        <v>83</v>
      </c>
      <c r="K17" s="254">
        <v>75</v>
      </c>
      <c r="L17" s="254">
        <v>95</v>
      </c>
      <c r="M17" s="255">
        <v>97</v>
      </c>
      <c r="N17" s="255">
        <v>83</v>
      </c>
      <c r="O17" s="254">
        <v>96</v>
      </c>
      <c r="P17" s="254">
        <v>97</v>
      </c>
      <c r="Q17" s="255">
        <v>102</v>
      </c>
      <c r="R17" s="255">
        <v>107</v>
      </c>
      <c r="S17" s="255">
        <v>103</v>
      </c>
      <c r="T17" s="255">
        <v>123</v>
      </c>
      <c r="U17" s="255">
        <v>110</v>
      </c>
      <c r="V17" s="255">
        <v>123</v>
      </c>
      <c r="W17" s="255">
        <v>121</v>
      </c>
      <c r="X17" s="255">
        <v>118</v>
      </c>
      <c r="Y17" s="255">
        <v>147</v>
      </c>
      <c r="Z17" s="255">
        <v>117</v>
      </c>
      <c r="AA17" s="255">
        <v>136</v>
      </c>
      <c r="AB17" s="255">
        <v>131</v>
      </c>
      <c r="AC17" s="255">
        <v>144</v>
      </c>
      <c r="AD17" s="255">
        <v>148</v>
      </c>
      <c r="AE17" s="256">
        <v>149</v>
      </c>
    </row>
    <row r="18" spans="1:31" ht="20.45" customHeight="1" x14ac:dyDescent="0.4">
      <c r="A18" s="253" t="s">
        <v>340</v>
      </c>
      <c r="B18" s="607" t="s">
        <v>341</v>
      </c>
      <c r="C18" s="564"/>
      <c r="D18" s="254">
        <v>142</v>
      </c>
      <c r="E18" s="254">
        <v>133</v>
      </c>
      <c r="F18" s="254">
        <v>130</v>
      </c>
      <c r="G18" s="254">
        <v>144</v>
      </c>
      <c r="H18" s="254">
        <v>158</v>
      </c>
      <c r="I18" s="254">
        <v>141</v>
      </c>
      <c r="J18" s="254">
        <v>161</v>
      </c>
      <c r="K18" s="254">
        <v>136</v>
      </c>
      <c r="L18" s="254">
        <v>140</v>
      </c>
      <c r="M18" s="255">
        <v>132</v>
      </c>
      <c r="N18" s="255">
        <v>164</v>
      </c>
      <c r="O18" s="254">
        <v>174</v>
      </c>
      <c r="P18" s="254">
        <v>177</v>
      </c>
      <c r="Q18" s="255">
        <v>188</v>
      </c>
      <c r="R18" s="255">
        <v>173</v>
      </c>
      <c r="S18" s="255">
        <v>189</v>
      </c>
      <c r="T18" s="255">
        <v>211</v>
      </c>
      <c r="U18" s="255">
        <v>174</v>
      </c>
      <c r="V18" s="255">
        <v>184</v>
      </c>
      <c r="W18" s="255">
        <v>202</v>
      </c>
      <c r="X18" s="255">
        <v>185</v>
      </c>
      <c r="Y18" s="255">
        <v>198</v>
      </c>
      <c r="Z18" s="255">
        <v>242</v>
      </c>
      <c r="AA18" s="255">
        <v>241</v>
      </c>
      <c r="AB18" s="255">
        <v>227</v>
      </c>
      <c r="AC18" s="255">
        <v>252</v>
      </c>
      <c r="AD18" s="255">
        <v>228</v>
      </c>
      <c r="AE18" s="256">
        <v>250</v>
      </c>
    </row>
    <row r="19" spans="1:31" ht="20.45" customHeight="1" x14ac:dyDescent="0.4">
      <c r="A19" s="253" t="s">
        <v>342</v>
      </c>
      <c r="B19" s="607" t="s">
        <v>265</v>
      </c>
      <c r="C19" s="564"/>
      <c r="D19" s="254">
        <v>47</v>
      </c>
      <c r="E19" s="254">
        <v>45</v>
      </c>
      <c r="F19" s="254">
        <v>39</v>
      </c>
      <c r="G19" s="254">
        <v>39</v>
      </c>
      <c r="H19" s="254">
        <v>34</v>
      </c>
      <c r="I19" s="254">
        <v>39</v>
      </c>
      <c r="J19" s="254">
        <v>42</v>
      </c>
      <c r="K19" s="254">
        <v>44</v>
      </c>
      <c r="L19" s="254">
        <v>40</v>
      </c>
      <c r="M19" s="255">
        <v>40</v>
      </c>
      <c r="N19" s="255">
        <v>34</v>
      </c>
      <c r="O19" s="254">
        <v>43</v>
      </c>
      <c r="P19" s="254">
        <v>46</v>
      </c>
      <c r="Q19" s="255">
        <v>51</v>
      </c>
      <c r="R19" s="255">
        <v>42</v>
      </c>
      <c r="S19" s="255">
        <v>51</v>
      </c>
      <c r="T19" s="255">
        <v>59</v>
      </c>
      <c r="U19" s="255">
        <v>51</v>
      </c>
      <c r="V19" s="255">
        <v>59</v>
      </c>
      <c r="W19" s="255">
        <v>77</v>
      </c>
      <c r="X19" s="255">
        <v>73</v>
      </c>
      <c r="Y19" s="255">
        <v>71</v>
      </c>
      <c r="Z19" s="255">
        <v>105</v>
      </c>
      <c r="AA19" s="255">
        <v>94</v>
      </c>
      <c r="AB19" s="255">
        <v>116</v>
      </c>
      <c r="AC19" s="255">
        <v>99</v>
      </c>
      <c r="AD19" s="255">
        <v>101</v>
      </c>
      <c r="AE19" s="256">
        <v>105</v>
      </c>
    </row>
    <row r="20" spans="1:31" ht="20.45" customHeight="1" x14ac:dyDescent="0.4">
      <c r="A20" s="253" t="s">
        <v>343</v>
      </c>
      <c r="B20" s="610" t="s">
        <v>344</v>
      </c>
      <c r="C20" s="554"/>
      <c r="D20" s="254">
        <v>1574</v>
      </c>
      <c r="E20" s="254">
        <v>1536</v>
      </c>
      <c r="F20" s="254">
        <v>1541</v>
      </c>
      <c r="G20" s="254">
        <v>1591</v>
      </c>
      <c r="H20" s="254">
        <v>1726</v>
      </c>
      <c r="I20" s="254">
        <v>1651</v>
      </c>
      <c r="J20" s="254">
        <v>1669</v>
      </c>
      <c r="K20" s="254">
        <v>1624</v>
      </c>
      <c r="L20" s="254">
        <v>1761</v>
      </c>
      <c r="M20" s="255">
        <v>1793</v>
      </c>
      <c r="N20" s="255">
        <v>1933</v>
      </c>
      <c r="O20" s="254">
        <v>2074</v>
      </c>
      <c r="P20" s="254">
        <v>2268</v>
      </c>
      <c r="Q20" s="255">
        <v>2219</v>
      </c>
      <c r="R20" s="255">
        <v>2137</v>
      </c>
      <c r="S20" s="255">
        <v>2313</v>
      </c>
      <c r="T20" s="255">
        <v>2421</v>
      </c>
      <c r="U20" s="255">
        <v>2363</v>
      </c>
      <c r="V20" s="255">
        <v>2287</v>
      </c>
      <c r="W20" s="255">
        <v>2393</v>
      </c>
      <c r="X20" s="255">
        <v>2303</v>
      </c>
      <c r="Y20" s="255">
        <v>2414</v>
      </c>
      <c r="Z20" s="255">
        <v>2482</v>
      </c>
      <c r="AA20" s="255">
        <v>2540</v>
      </c>
      <c r="AB20" s="255">
        <v>2597</v>
      </c>
      <c r="AC20" s="255">
        <v>2572</v>
      </c>
      <c r="AD20" s="255">
        <v>2735</v>
      </c>
      <c r="AE20" s="256">
        <v>2967</v>
      </c>
    </row>
    <row r="21" spans="1:31" ht="20.45" customHeight="1" x14ac:dyDescent="0.4">
      <c r="A21" s="253" t="s">
        <v>345</v>
      </c>
      <c r="B21" s="257" t="s">
        <v>253</v>
      </c>
      <c r="C21" s="258" t="s">
        <v>268</v>
      </c>
      <c r="D21" s="254">
        <v>573</v>
      </c>
      <c r="E21" s="254">
        <v>507</v>
      </c>
      <c r="F21" s="254">
        <v>515</v>
      </c>
      <c r="G21" s="254">
        <v>532</v>
      </c>
      <c r="H21" s="254">
        <v>548</v>
      </c>
      <c r="I21" s="254">
        <v>507</v>
      </c>
      <c r="J21" s="254">
        <v>451</v>
      </c>
      <c r="K21" s="254">
        <v>422</v>
      </c>
      <c r="L21" s="254">
        <v>507</v>
      </c>
      <c r="M21" s="255">
        <v>506</v>
      </c>
      <c r="N21" s="255">
        <v>481</v>
      </c>
      <c r="O21" s="254">
        <v>477</v>
      </c>
      <c r="P21" s="254">
        <v>485</v>
      </c>
      <c r="Q21" s="255">
        <v>434</v>
      </c>
      <c r="R21" s="255">
        <v>432</v>
      </c>
      <c r="S21" s="255">
        <v>451</v>
      </c>
      <c r="T21" s="255">
        <v>419</v>
      </c>
      <c r="U21" s="255">
        <v>388</v>
      </c>
      <c r="V21" s="255">
        <v>390</v>
      </c>
      <c r="W21" s="255">
        <v>380</v>
      </c>
      <c r="X21" s="255">
        <v>341</v>
      </c>
      <c r="Y21" s="255">
        <v>347</v>
      </c>
      <c r="Z21" s="255">
        <v>334</v>
      </c>
      <c r="AA21" s="255">
        <v>291</v>
      </c>
      <c r="AB21" s="255">
        <v>269</v>
      </c>
      <c r="AC21" s="255">
        <v>316</v>
      </c>
      <c r="AD21" s="255">
        <v>310</v>
      </c>
      <c r="AE21" s="256">
        <v>282</v>
      </c>
    </row>
    <row r="22" spans="1:31" ht="20.45" customHeight="1" x14ac:dyDescent="0.4">
      <c r="A22" s="253" t="s">
        <v>346</v>
      </c>
      <c r="B22" s="257"/>
      <c r="C22" s="258" t="s">
        <v>347</v>
      </c>
      <c r="D22" s="254">
        <v>229</v>
      </c>
      <c r="E22" s="254">
        <v>233</v>
      </c>
      <c r="F22" s="254">
        <v>227</v>
      </c>
      <c r="G22" s="254">
        <v>201</v>
      </c>
      <c r="H22" s="254">
        <v>199</v>
      </c>
      <c r="I22" s="254">
        <v>201</v>
      </c>
      <c r="J22" s="254">
        <v>222</v>
      </c>
      <c r="K22" s="254">
        <v>198</v>
      </c>
      <c r="L22" s="254">
        <v>241</v>
      </c>
      <c r="M22" s="255">
        <v>213</v>
      </c>
      <c r="N22" s="255">
        <v>240</v>
      </c>
      <c r="O22" s="254">
        <v>245</v>
      </c>
      <c r="P22" s="254">
        <v>261</v>
      </c>
      <c r="Q22" s="255">
        <v>249</v>
      </c>
      <c r="R22" s="255">
        <v>224</v>
      </c>
      <c r="S22" s="255">
        <v>277</v>
      </c>
      <c r="T22" s="255">
        <v>290</v>
      </c>
      <c r="U22" s="255">
        <v>320</v>
      </c>
      <c r="V22" s="255">
        <v>300</v>
      </c>
      <c r="W22" s="255">
        <v>323</v>
      </c>
      <c r="X22" s="255">
        <v>302</v>
      </c>
      <c r="Y22" s="255">
        <v>314</v>
      </c>
      <c r="Z22" s="255">
        <v>377</v>
      </c>
      <c r="AA22" s="255">
        <v>438</v>
      </c>
      <c r="AB22" s="255">
        <v>405</v>
      </c>
      <c r="AC22" s="255">
        <v>408</v>
      </c>
      <c r="AD22" s="255">
        <v>471</v>
      </c>
      <c r="AE22" s="256">
        <v>464</v>
      </c>
    </row>
    <row r="23" spans="1:31" ht="20.45" customHeight="1" x14ac:dyDescent="0.4">
      <c r="A23" s="253" t="s">
        <v>348</v>
      </c>
      <c r="B23" s="257"/>
      <c r="C23" s="259" t="s">
        <v>349</v>
      </c>
      <c r="D23" s="254">
        <v>146</v>
      </c>
      <c r="E23" s="254">
        <v>135</v>
      </c>
      <c r="F23" s="254">
        <v>140</v>
      </c>
      <c r="G23" s="254">
        <v>147</v>
      </c>
      <c r="H23" s="254">
        <v>200</v>
      </c>
      <c r="I23" s="254">
        <v>213</v>
      </c>
      <c r="J23" s="254">
        <v>242</v>
      </c>
      <c r="K23" s="254">
        <v>224</v>
      </c>
      <c r="L23" s="254">
        <v>175</v>
      </c>
      <c r="M23" s="255">
        <v>200</v>
      </c>
      <c r="N23" s="255">
        <v>256</v>
      </c>
      <c r="O23" s="254">
        <v>306</v>
      </c>
      <c r="P23" s="254">
        <v>316</v>
      </c>
      <c r="Q23" s="255">
        <v>330</v>
      </c>
      <c r="R23" s="255">
        <v>259</v>
      </c>
      <c r="S23" s="255">
        <v>308</v>
      </c>
      <c r="T23" s="255">
        <v>357</v>
      </c>
      <c r="U23" s="255">
        <v>238</v>
      </c>
      <c r="V23" s="255">
        <v>331</v>
      </c>
      <c r="W23" s="255">
        <v>377</v>
      </c>
      <c r="X23" s="255">
        <v>356</v>
      </c>
      <c r="Y23" s="255">
        <v>379</v>
      </c>
      <c r="Z23" s="255">
        <v>303</v>
      </c>
      <c r="AA23" s="255">
        <v>286</v>
      </c>
      <c r="AB23" s="255">
        <v>317</v>
      </c>
      <c r="AC23" s="255">
        <v>268</v>
      </c>
      <c r="AD23" s="255">
        <v>338</v>
      </c>
      <c r="AE23" s="256">
        <v>308</v>
      </c>
    </row>
    <row r="24" spans="1:31" ht="20.45" customHeight="1" x14ac:dyDescent="0.4">
      <c r="A24" s="253" t="s">
        <v>350</v>
      </c>
      <c r="B24" s="257"/>
      <c r="C24" s="259" t="s">
        <v>270</v>
      </c>
      <c r="D24" s="254">
        <v>427</v>
      </c>
      <c r="E24" s="254">
        <v>454</v>
      </c>
      <c r="F24" s="254">
        <v>461</v>
      </c>
      <c r="G24" s="254">
        <v>511</v>
      </c>
      <c r="H24" s="254">
        <v>561</v>
      </c>
      <c r="I24" s="254">
        <v>535</v>
      </c>
      <c r="J24" s="254">
        <v>526</v>
      </c>
      <c r="K24" s="254">
        <v>543</v>
      </c>
      <c r="L24" s="254">
        <v>540</v>
      </c>
      <c r="M24" s="255">
        <v>653</v>
      </c>
      <c r="N24" s="255">
        <v>723</v>
      </c>
      <c r="O24" s="254">
        <v>804</v>
      </c>
      <c r="P24" s="254">
        <v>971</v>
      </c>
      <c r="Q24" s="255">
        <v>950</v>
      </c>
      <c r="R24" s="255">
        <v>995</v>
      </c>
      <c r="S24" s="255">
        <v>1035</v>
      </c>
      <c r="T24" s="255">
        <v>1125</v>
      </c>
      <c r="U24" s="255">
        <v>1143</v>
      </c>
      <c r="V24" s="255">
        <v>1022</v>
      </c>
      <c r="W24" s="255">
        <v>1039</v>
      </c>
      <c r="X24" s="255">
        <v>1032</v>
      </c>
      <c r="Y24" s="255">
        <v>1053</v>
      </c>
      <c r="Z24" s="255">
        <v>1146</v>
      </c>
      <c r="AA24" s="255">
        <v>1223</v>
      </c>
      <c r="AB24" s="255">
        <v>1289</v>
      </c>
      <c r="AC24" s="255">
        <v>1267</v>
      </c>
      <c r="AD24" s="255">
        <v>1275</v>
      </c>
      <c r="AE24" s="256">
        <v>1491</v>
      </c>
    </row>
    <row r="25" spans="1:31" ht="20.45" customHeight="1" x14ac:dyDescent="0.4">
      <c r="A25" s="253" t="s">
        <v>351</v>
      </c>
      <c r="B25" s="607" t="s">
        <v>272</v>
      </c>
      <c r="C25" s="564"/>
      <c r="D25" s="254">
        <v>1278</v>
      </c>
      <c r="E25" s="254">
        <v>1292</v>
      </c>
      <c r="F25" s="254">
        <v>1345</v>
      </c>
      <c r="G25" s="254">
        <v>1307</v>
      </c>
      <c r="H25" s="254">
        <v>1418</v>
      </c>
      <c r="I25" s="254">
        <v>1439</v>
      </c>
      <c r="J25" s="254">
        <v>1341</v>
      </c>
      <c r="K25" s="254">
        <v>1415</v>
      </c>
      <c r="L25" s="254">
        <v>1468</v>
      </c>
      <c r="M25" s="255">
        <v>1423</v>
      </c>
      <c r="N25" s="255">
        <v>1598</v>
      </c>
      <c r="O25" s="254">
        <v>1408</v>
      </c>
      <c r="P25" s="254">
        <v>1492</v>
      </c>
      <c r="Q25" s="255">
        <v>1380</v>
      </c>
      <c r="R25" s="255">
        <v>1335</v>
      </c>
      <c r="S25" s="255">
        <v>1372</v>
      </c>
      <c r="T25" s="255">
        <v>1368</v>
      </c>
      <c r="U25" s="255">
        <v>1348</v>
      </c>
      <c r="V25" s="255">
        <v>1384</v>
      </c>
      <c r="W25" s="255">
        <v>1389</v>
      </c>
      <c r="X25" s="255">
        <v>1361</v>
      </c>
      <c r="Y25" s="255">
        <v>1448</v>
      </c>
      <c r="Z25" s="255">
        <v>1441</v>
      </c>
      <c r="AA25" s="255">
        <v>1418</v>
      </c>
      <c r="AB25" s="255">
        <v>1390</v>
      </c>
      <c r="AC25" s="255">
        <v>1386</v>
      </c>
      <c r="AD25" s="255">
        <v>1432</v>
      </c>
      <c r="AE25" s="256">
        <v>1564</v>
      </c>
    </row>
    <row r="26" spans="1:31" ht="20.45" customHeight="1" x14ac:dyDescent="0.4">
      <c r="A26" s="253" t="s">
        <v>352</v>
      </c>
      <c r="B26" s="257" t="s">
        <v>253</v>
      </c>
      <c r="C26" s="259" t="s">
        <v>353</v>
      </c>
      <c r="D26" s="254">
        <v>194</v>
      </c>
      <c r="E26" s="254">
        <v>190</v>
      </c>
      <c r="F26" s="254">
        <v>184</v>
      </c>
      <c r="G26" s="254">
        <v>204</v>
      </c>
      <c r="H26" s="254">
        <v>213</v>
      </c>
      <c r="I26" s="254">
        <v>245</v>
      </c>
      <c r="J26" s="254">
        <v>200</v>
      </c>
      <c r="K26" s="254">
        <v>221</v>
      </c>
      <c r="L26" s="254">
        <v>237</v>
      </c>
      <c r="M26" s="255">
        <v>216</v>
      </c>
      <c r="N26" s="255">
        <v>258</v>
      </c>
      <c r="O26" s="254">
        <v>208</v>
      </c>
      <c r="P26" s="254">
        <v>201</v>
      </c>
      <c r="Q26" s="255">
        <v>170</v>
      </c>
      <c r="R26" s="255">
        <v>150</v>
      </c>
      <c r="S26" s="255">
        <v>170</v>
      </c>
      <c r="T26" s="255">
        <v>145</v>
      </c>
      <c r="U26" s="255">
        <v>163</v>
      </c>
      <c r="V26" s="255">
        <v>147</v>
      </c>
      <c r="W26" s="255">
        <v>147</v>
      </c>
      <c r="X26" s="255">
        <v>172</v>
      </c>
      <c r="Y26" s="255">
        <v>180</v>
      </c>
      <c r="Z26" s="255">
        <v>179</v>
      </c>
      <c r="AA26" s="255">
        <v>165</v>
      </c>
      <c r="AB26" s="255">
        <v>177</v>
      </c>
      <c r="AC26" s="255">
        <v>165</v>
      </c>
      <c r="AD26" s="255">
        <v>182</v>
      </c>
      <c r="AE26" s="256">
        <v>179</v>
      </c>
    </row>
    <row r="27" spans="1:31" ht="20.45" customHeight="1" x14ac:dyDescent="0.4">
      <c r="A27" s="253" t="s">
        <v>354</v>
      </c>
      <c r="B27" s="257"/>
      <c r="C27" s="259" t="s">
        <v>1077</v>
      </c>
      <c r="D27" s="254">
        <v>271</v>
      </c>
      <c r="E27" s="254">
        <v>293</v>
      </c>
      <c r="F27" s="254">
        <v>308</v>
      </c>
      <c r="G27" s="254">
        <v>311</v>
      </c>
      <c r="H27" s="254">
        <v>331</v>
      </c>
      <c r="I27" s="254">
        <v>283</v>
      </c>
      <c r="J27" s="254">
        <v>296</v>
      </c>
      <c r="K27" s="254">
        <v>373</v>
      </c>
      <c r="L27" s="254">
        <v>372</v>
      </c>
      <c r="M27" s="255">
        <v>307</v>
      </c>
      <c r="N27" s="255">
        <v>405</v>
      </c>
      <c r="O27" s="254">
        <v>336</v>
      </c>
      <c r="P27" s="254">
        <v>370</v>
      </c>
      <c r="Q27" s="255">
        <v>376</v>
      </c>
      <c r="R27" s="255">
        <v>373</v>
      </c>
      <c r="S27" s="255">
        <v>369</v>
      </c>
      <c r="T27" s="255">
        <v>421</v>
      </c>
      <c r="U27" s="255">
        <v>372</v>
      </c>
      <c r="V27" s="255">
        <v>403</v>
      </c>
      <c r="W27" s="255">
        <v>403</v>
      </c>
      <c r="X27" s="255">
        <v>390</v>
      </c>
      <c r="Y27" s="255">
        <v>456</v>
      </c>
      <c r="Z27" s="255">
        <v>432</v>
      </c>
      <c r="AA27" s="255">
        <v>440</v>
      </c>
      <c r="AB27" s="255">
        <v>432</v>
      </c>
      <c r="AC27" s="255">
        <v>412</v>
      </c>
      <c r="AD27" s="255">
        <v>398</v>
      </c>
      <c r="AE27" s="256">
        <v>452</v>
      </c>
    </row>
    <row r="28" spans="1:31" ht="20.45" customHeight="1" x14ac:dyDescent="0.4">
      <c r="A28" s="253" t="s">
        <v>355</v>
      </c>
      <c r="B28" s="257"/>
      <c r="C28" s="259" t="s">
        <v>273</v>
      </c>
      <c r="D28" s="254">
        <v>761</v>
      </c>
      <c r="E28" s="254">
        <v>772</v>
      </c>
      <c r="F28" s="254">
        <v>828</v>
      </c>
      <c r="G28" s="254">
        <v>765</v>
      </c>
      <c r="H28" s="254">
        <v>846</v>
      </c>
      <c r="I28" s="254">
        <v>884</v>
      </c>
      <c r="J28" s="254">
        <v>827</v>
      </c>
      <c r="K28" s="254">
        <v>801</v>
      </c>
      <c r="L28" s="254">
        <v>837</v>
      </c>
      <c r="M28" s="255">
        <v>875</v>
      </c>
      <c r="N28" s="255">
        <v>895</v>
      </c>
      <c r="O28" s="254">
        <v>845</v>
      </c>
      <c r="P28" s="254">
        <v>888</v>
      </c>
      <c r="Q28" s="255">
        <v>811</v>
      </c>
      <c r="R28" s="255">
        <v>786</v>
      </c>
      <c r="S28" s="255">
        <v>814</v>
      </c>
      <c r="T28" s="255">
        <v>785</v>
      </c>
      <c r="U28" s="255">
        <v>785</v>
      </c>
      <c r="V28" s="255">
        <v>807</v>
      </c>
      <c r="W28" s="255">
        <v>819</v>
      </c>
      <c r="X28" s="255">
        <v>773</v>
      </c>
      <c r="Y28" s="255">
        <v>783</v>
      </c>
      <c r="Z28" s="255">
        <v>809</v>
      </c>
      <c r="AA28" s="255">
        <v>795</v>
      </c>
      <c r="AB28" s="255">
        <v>747</v>
      </c>
      <c r="AC28" s="255">
        <v>768</v>
      </c>
      <c r="AD28" s="255">
        <v>803</v>
      </c>
      <c r="AE28" s="256">
        <v>864</v>
      </c>
    </row>
    <row r="29" spans="1:31" ht="20.45" customHeight="1" x14ac:dyDescent="0.4">
      <c r="A29" s="253" t="s">
        <v>356</v>
      </c>
      <c r="B29" s="607" t="s">
        <v>357</v>
      </c>
      <c r="C29" s="564"/>
      <c r="D29" s="254">
        <v>92</v>
      </c>
      <c r="E29" s="254">
        <v>82</v>
      </c>
      <c r="F29" s="254">
        <v>89</v>
      </c>
      <c r="G29" s="254">
        <v>88</v>
      </c>
      <c r="H29" s="254">
        <v>94</v>
      </c>
      <c r="I29" s="254">
        <v>107</v>
      </c>
      <c r="J29" s="254">
        <v>128</v>
      </c>
      <c r="K29" s="254">
        <v>139</v>
      </c>
      <c r="L29" s="254">
        <v>134</v>
      </c>
      <c r="M29" s="255">
        <v>128</v>
      </c>
      <c r="N29" s="255">
        <v>151</v>
      </c>
      <c r="O29" s="254">
        <v>152</v>
      </c>
      <c r="P29" s="254">
        <v>149</v>
      </c>
      <c r="Q29" s="255">
        <v>192</v>
      </c>
      <c r="R29" s="255">
        <v>200</v>
      </c>
      <c r="S29" s="255">
        <v>207</v>
      </c>
      <c r="T29" s="255">
        <v>197</v>
      </c>
      <c r="U29" s="255">
        <v>214</v>
      </c>
      <c r="V29" s="255">
        <v>230</v>
      </c>
      <c r="W29" s="255">
        <v>223</v>
      </c>
      <c r="X29" s="255">
        <v>250</v>
      </c>
      <c r="Y29" s="255">
        <v>266</v>
      </c>
      <c r="Z29" s="255">
        <v>304</v>
      </c>
      <c r="AA29" s="255">
        <v>266</v>
      </c>
      <c r="AB29" s="255">
        <v>300</v>
      </c>
      <c r="AC29" s="255">
        <v>325</v>
      </c>
      <c r="AD29" s="255">
        <v>310</v>
      </c>
      <c r="AE29" s="256">
        <v>313</v>
      </c>
    </row>
    <row r="30" spans="1:31" ht="20.45" customHeight="1" x14ac:dyDescent="0.4">
      <c r="A30" s="253" t="s">
        <v>358</v>
      </c>
      <c r="B30" s="607" t="s">
        <v>276</v>
      </c>
      <c r="C30" s="564"/>
      <c r="D30" s="254">
        <v>727</v>
      </c>
      <c r="E30" s="254">
        <v>689</v>
      </c>
      <c r="F30" s="254">
        <v>728</v>
      </c>
      <c r="G30" s="254">
        <v>748</v>
      </c>
      <c r="H30" s="254">
        <v>910</v>
      </c>
      <c r="I30" s="254">
        <v>820</v>
      </c>
      <c r="J30" s="254">
        <v>803</v>
      </c>
      <c r="K30" s="254">
        <v>820</v>
      </c>
      <c r="L30" s="254">
        <v>960</v>
      </c>
      <c r="M30" s="255">
        <v>1022</v>
      </c>
      <c r="N30" s="255">
        <v>1054</v>
      </c>
      <c r="O30" s="254">
        <v>1117</v>
      </c>
      <c r="P30" s="254">
        <v>1172</v>
      </c>
      <c r="Q30" s="255">
        <v>1298</v>
      </c>
      <c r="R30" s="255">
        <v>1222</v>
      </c>
      <c r="S30" s="255">
        <v>1439</v>
      </c>
      <c r="T30" s="255">
        <v>1473</v>
      </c>
      <c r="U30" s="255">
        <v>1581</v>
      </c>
      <c r="V30" s="255">
        <v>1477</v>
      </c>
      <c r="W30" s="255">
        <v>1597</v>
      </c>
      <c r="X30" s="255">
        <v>1567</v>
      </c>
      <c r="Y30" s="255">
        <v>1736</v>
      </c>
      <c r="Z30" s="255">
        <v>1360</v>
      </c>
      <c r="AA30" s="255">
        <v>1348</v>
      </c>
      <c r="AB30" s="255">
        <v>1353</v>
      </c>
      <c r="AC30" s="255">
        <v>1146</v>
      </c>
      <c r="AD30" s="255">
        <v>1149</v>
      </c>
      <c r="AE30" s="256">
        <v>1031</v>
      </c>
    </row>
    <row r="31" spans="1:31" ht="20.45" customHeight="1" x14ac:dyDescent="0.4">
      <c r="A31" s="253" t="s">
        <v>359</v>
      </c>
      <c r="B31" s="607" t="s">
        <v>360</v>
      </c>
      <c r="C31" s="564"/>
      <c r="D31" s="254">
        <v>129</v>
      </c>
      <c r="E31" s="254">
        <v>102</v>
      </c>
      <c r="F31" s="254">
        <v>122</v>
      </c>
      <c r="G31" s="254">
        <v>93</v>
      </c>
      <c r="H31" s="254">
        <v>120</v>
      </c>
      <c r="I31" s="254">
        <v>125</v>
      </c>
      <c r="J31" s="254">
        <v>128</v>
      </c>
      <c r="K31" s="254">
        <v>121</v>
      </c>
      <c r="L31" s="254">
        <v>144</v>
      </c>
      <c r="M31" s="255">
        <v>147</v>
      </c>
      <c r="N31" s="255">
        <v>138</v>
      </c>
      <c r="O31" s="254">
        <v>134</v>
      </c>
      <c r="P31" s="254">
        <v>164</v>
      </c>
      <c r="Q31" s="255">
        <v>179</v>
      </c>
      <c r="R31" s="255">
        <v>172</v>
      </c>
      <c r="S31" s="255">
        <v>194</v>
      </c>
      <c r="T31" s="255">
        <v>181</v>
      </c>
      <c r="U31" s="255">
        <v>191</v>
      </c>
      <c r="V31" s="255">
        <v>191</v>
      </c>
      <c r="W31" s="255">
        <v>183</v>
      </c>
      <c r="X31" s="255">
        <v>193</v>
      </c>
      <c r="Y31" s="255">
        <v>201</v>
      </c>
      <c r="Z31" s="255">
        <v>253</v>
      </c>
      <c r="AA31" s="255">
        <v>223</v>
      </c>
      <c r="AB31" s="255">
        <v>233</v>
      </c>
      <c r="AC31" s="255">
        <v>218</v>
      </c>
      <c r="AD31" s="255">
        <v>224</v>
      </c>
      <c r="AE31" s="256">
        <v>221</v>
      </c>
    </row>
    <row r="32" spans="1:31" ht="20.45" customHeight="1" x14ac:dyDescent="0.4">
      <c r="A32" s="253" t="s">
        <v>361</v>
      </c>
      <c r="B32" s="607" t="s">
        <v>277</v>
      </c>
      <c r="C32" s="564"/>
      <c r="D32" s="254">
        <v>61</v>
      </c>
      <c r="E32" s="254">
        <v>47</v>
      </c>
      <c r="F32" s="254">
        <v>52</v>
      </c>
      <c r="G32" s="254">
        <v>52</v>
      </c>
      <c r="H32" s="254">
        <v>47</v>
      </c>
      <c r="I32" s="254">
        <v>54</v>
      </c>
      <c r="J32" s="254">
        <v>38</v>
      </c>
      <c r="K32" s="254">
        <v>34</v>
      </c>
      <c r="L32" s="254">
        <v>31</v>
      </c>
      <c r="M32" s="255">
        <v>19</v>
      </c>
      <c r="N32" s="255">
        <v>32</v>
      </c>
      <c r="O32" s="254">
        <v>29</v>
      </c>
      <c r="P32" s="254">
        <v>28</v>
      </c>
      <c r="Q32" s="255">
        <v>26</v>
      </c>
      <c r="R32" s="255">
        <v>27</v>
      </c>
      <c r="S32" s="255">
        <v>24</v>
      </c>
      <c r="T32" s="255">
        <v>30</v>
      </c>
      <c r="U32" s="255">
        <v>27</v>
      </c>
      <c r="V32" s="255">
        <v>20</v>
      </c>
      <c r="W32" s="255">
        <v>22</v>
      </c>
      <c r="X32" s="255">
        <v>19</v>
      </c>
      <c r="Y32" s="255">
        <v>18</v>
      </c>
      <c r="Z32" s="255">
        <v>22</v>
      </c>
      <c r="AA32" s="255">
        <v>26</v>
      </c>
      <c r="AB32" s="255">
        <v>23</v>
      </c>
      <c r="AC32" s="255">
        <v>15</v>
      </c>
      <c r="AD32" s="255">
        <v>17</v>
      </c>
      <c r="AE32" s="256">
        <v>9</v>
      </c>
    </row>
    <row r="33" spans="1:31" ht="20.45" customHeight="1" x14ac:dyDescent="0.4">
      <c r="A33" s="253" t="s">
        <v>362</v>
      </c>
      <c r="B33" s="607" t="s">
        <v>363</v>
      </c>
      <c r="C33" s="564"/>
      <c r="D33" s="254">
        <v>156</v>
      </c>
      <c r="E33" s="254">
        <v>158</v>
      </c>
      <c r="F33" s="254">
        <v>183</v>
      </c>
      <c r="G33" s="254">
        <v>145</v>
      </c>
      <c r="H33" s="254">
        <v>166</v>
      </c>
      <c r="I33" s="254">
        <v>148</v>
      </c>
      <c r="J33" s="254">
        <v>135</v>
      </c>
      <c r="K33" s="254">
        <v>150</v>
      </c>
      <c r="L33" s="254">
        <v>148</v>
      </c>
      <c r="M33" s="255">
        <v>166</v>
      </c>
      <c r="N33" s="255">
        <v>169</v>
      </c>
      <c r="O33" s="254">
        <v>159</v>
      </c>
      <c r="P33" s="254">
        <v>157</v>
      </c>
      <c r="Q33" s="255">
        <v>181</v>
      </c>
      <c r="R33" s="255">
        <v>201</v>
      </c>
      <c r="S33" s="255">
        <v>167</v>
      </c>
      <c r="T33" s="255">
        <v>184</v>
      </c>
      <c r="U33" s="255">
        <v>223</v>
      </c>
      <c r="V33" s="255">
        <v>183</v>
      </c>
      <c r="W33" s="255">
        <v>212</v>
      </c>
      <c r="X33" s="255">
        <v>228</v>
      </c>
      <c r="Y33" s="255">
        <v>216</v>
      </c>
      <c r="Z33" s="255">
        <v>270</v>
      </c>
      <c r="AA33" s="255">
        <v>245</v>
      </c>
      <c r="AB33" s="255">
        <v>272</v>
      </c>
      <c r="AC33" s="255">
        <v>281</v>
      </c>
      <c r="AD33" s="255">
        <v>254</v>
      </c>
      <c r="AE33" s="256">
        <v>306</v>
      </c>
    </row>
    <row r="34" spans="1:31" ht="20.45" customHeight="1" x14ac:dyDescent="0.4">
      <c r="A34" s="253" t="s">
        <v>364</v>
      </c>
      <c r="B34" s="607" t="s">
        <v>365</v>
      </c>
      <c r="C34" s="564"/>
      <c r="D34" s="254">
        <v>204</v>
      </c>
      <c r="E34" s="254">
        <v>228</v>
      </c>
      <c r="F34" s="254">
        <v>234</v>
      </c>
      <c r="G34" s="254">
        <v>198</v>
      </c>
      <c r="H34" s="254">
        <v>222</v>
      </c>
      <c r="I34" s="254">
        <v>228</v>
      </c>
      <c r="J34" s="254">
        <v>257</v>
      </c>
      <c r="K34" s="254">
        <v>289</v>
      </c>
      <c r="L34" s="254">
        <v>278</v>
      </c>
      <c r="M34" s="255">
        <v>236</v>
      </c>
      <c r="N34" s="255">
        <v>291</v>
      </c>
      <c r="O34" s="254">
        <v>287</v>
      </c>
      <c r="P34" s="254">
        <v>326</v>
      </c>
      <c r="Q34" s="255">
        <v>341</v>
      </c>
      <c r="R34" s="255">
        <v>356</v>
      </c>
      <c r="S34" s="255">
        <v>329</v>
      </c>
      <c r="T34" s="255">
        <v>411</v>
      </c>
      <c r="U34" s="255">
        <v>387</v>
      </c>
      <c r="V34" s="255">
        <v>407</v>
      </c>
      <c r="W34" s="255">
        <v>400</v>
      </c>
      <c r="X34" s="255">
        <v>418</v>
      </c>
      <c r="Y34" s="255">
        <v>436</v>
      </c>
      <c r="Z34" s="255">
        <v>392</v>
      </c>
      <c r="AA34" s="255">
        <v>412</v>
      </c>
      <c r="AB34" s="255">
        <v>446</v>
      </c>
      <c r="AC34" s="255">
        <v>485</v>
      </c>
      <c r="AD34" s="255">
        <v>524</v>
      </c>
      <c r="AE34" s="256">
        <v>570</v>
      </c>
    </row>
    <row r="35" spans="1:31" ht="20.45" customHeight="1" x14ac:dyDescent="0.4">
      <c r="A35" s="253" t="s">
        <v>366</v>
      </c>
      <c r="B35" s="607" t="s">
        <v>367</v>
      </c>
      <c r="C35" s="564"/>
      <c r="D35" s="254">
        <v>42</v>
      </c>
      <c r="E35" s="254">
        <v>48</v>
      </c>
      <c r="F35" s="254">
        <v>55</v>
      </c>
      <c r="G35" s="254">
        <v>53</v>
      </c>
      <c r="H35" s="254">
        <v>71</v>
      </c>
      <c r="I35" s="254">
        <v>80</v>
      </c>
      <c r="J35" s="254">
        <v>84</v>
      </c>
      <c r="K35" s="254">
        <v>98</v>
      </c>
      <c r="L35" s="254">
        <v>104</v>
      </c>
      <c r="M35" s="255">
        <v>119</v>
      </c>
      <c r="N35" s="255">
        <v>121</v>
      </c>
      <c r="O35" s="254">
        <v>128</v>
      </c>
      <c r="P35" s="254">
        <v>151</v>
      </c>
      <c r="Q35" s="255">
        <v>169</v>
      </c>
      <c r="R35" s="255">
        <v>231</v>
      </c>
      <c r="S35" s="255">
        <v>222</v>
      </c>
      <c r="T35" s="255">
        <v>256</v>
      </c>
      <c r="U35" s="255">
        <v>392</v>
      </c>
      <c r="V35" s="255">
        <v>514</v>
      </c>
      <c r="W35" s="255">
        <v>626</v>
      </c>
      <c r="X35" s="255">
        <v>715</v>
      </c>
      <c r="Y35" s="255">
        <v>893</v>
      </c>
      <c r="Z35" s="255">
        <v>957</v>
      </c>
      <c r="AA35" s="255">
        <v>1019</v>
      </c>
      <c r="AB35" s="255">
        <v>1094</v>
      </c>
      <c r="AC35" s="255">
        <v>1330</v>
      </c>
      <c r="AD35" s="255">
        <v>1665</v>
      </c>
      <c r="AE35" s="256">
        <v>1898</v>
      </c>
    </row>
    <row r="36" spans="1:31" ht="20.45" customHeight="1" x14ac:dyDescent="0.4">
      <c r="A36" s="253" t="s">
        <v>368</v>
      </c>
      <c r="B36" s="607" t="s">
        <v>369</v>
      </c>
      <c r="C36" s="564"/>
      <c r="D36" s="254">
        <v>377</v>
      </c>
      <c r="E36" s="254">
        <v>356</v>
      </c>
      <c r="F36" s="254">
        <v>370</v>
      </c>
      <c r="G36" s="254">
        <v>322</v>
      </c>
      <c r="H36" s="254">
        <v>360</v>
      </c>
      <c r="I36" s="254">
        <v>355</v>
      </c>
      <c r="J36" s="254">
        <v>375</v>
      </c>
      <c r="K36" s="254">
        <v>363</v>
      </c>
      <c r="L36" s="254">
        <v>390</v>
      </c>
      <c r="M36" s="255">
        <v>399</v>
      </c>
      <c r="N36" s="255">
        <v>346</v>
      </c>
      <c r="O36" s="254">
        <v>415</v>
      </c>
      <c r="P36" s="254">
        <v>372</v>
      </c>
      <c r="Q36" s="255">
        <v>367</v>
      </c>
      <c r="R36" s="255">
        <v>383</v>
      </c>
      <c r="S36" s="255">
        <v>387</v>
      </c>
      <c r="T36" s="255">
        <v>449</v>
      </c>
      <c r="U36" s="255">
        <v>366</v>
      </c>
      <c r="V36" s="255">
        <v>370</v>
      </c>
      <c r="W36" s="255">
        <v>411</v>
      </c>
      <c r="X36" s="255">
        <v>395</v>
      </c>
      <c r="Y36" s="255">
        <v>449</v>
      </c>
      <c r="Z36" s="255">
        <v>436</v>
      </c>
      <c r="AA36" s="255">
        <v>483</v>
      </c>
      <c r="AB36" s="255">
        <v>459</v>
      </c>
      <c r="AC36" s="255">
        <v>470</v>
      </c>
      <c r="AD36" s="255">
        <v>499</v>
      </c>
      <c r="AE36" s="256">
        <v>540</v>
      </c>
    </row>
    <row r="37" spans="1:31" ht="20.45" customHeight="1" x14ac:dyDescent="0.4">
      <c r="A37" s="253" t="s">
        <v>370</v>
      </c>
      <c r="B37" s="257" t="s">
        <v>253</v>
      </c>
      <c r="C37" s="259" t="s">
        <v>1078</v>
      </c>
      <c r="D37" s="254">
        <v>171</v>
      </c>
      <c r="E37" s="254">
        <v>156</v>
      </c>
      <c r="F37" s="254">
        <v>172</v>
      </c>
      <c r="G37" s="254">
        <v>111</v>
      </c>
      <c r="H37" s="254">
        <v>134</v>
      </c>
      <c r="I37" s="254">
        <v>130</v>
      </c>
      <c r="J37" s="254">
        <v>143</v>
      </c>
      <c r="K37" s="254">
        <v>133</v>
      </c>
      <c r="L37" s="254">
        <v>116</v>
      </c>
      <c r="M37" s="255">
        <v>105</v>
      </c>
      <c r="N37" s="255">
        <v>86</v>
      </c>
      <c r="O37" s="254">
        <v>91</v>
      </c>
      <c r="P37" s="254">
        <v>84</v>
      </c>
      <c r="Q37" s="255">
        <v>64</v>
      </c>
      <c r="R37" s="255">
        <v>55</v>
      </c>
      <c r="S37" s="255">
        <v>67</v>
      </c>
      <c r="T37" s="255">
        <v>57</v>
      </c>
      <c r="U37" s="255">
        <v>51</v>
      </c>
      <c r="V37" s="255">
        <v>53</v>
      </c>
      <c r="W37" s="255">
        <v>57</v>
      </c>
      <c r="X37" s="255">
        <v>49</v>
      </c>
      <c r="Y37" s="255">
        <v>50</v>
      </c>
      <c r="Z37" s="255">
        <v>44</v>
      </c>
      <c r="AA37" s="255">
        <v>40</v>
      </c>
      <c r="AB37" s="255">
        <v>51</v>
      </c>
      <c r="AC37" s="255">
        <v>57</v>
      </c>
      <c r="AD37" s="255">
        <v>25</v>
      </c>
      <c r="AE37" s="256">
        <v>43</v>
      </c>
    </row>
    <row r="38" spans="1:31" ht="20.45" customHeight="1" x14ac:dyDescent="0.4">
      <c r="A38" s="260" t="s">
        <v>371</v>
      </c>
      <c r="B38" s="611" t="s">
        <v>288</v>
      </c>
      <c r="C38" s="612"/>
      <c r="D38" s="261">
        <v>228</v>
      </c>
      <c r="E38" s="261">
        <v>248</v>
      </c>
      <c r="F38" s="261">
        <v>308</v>
      </c>
      <c r="G38" s="261">
        <v>413</v>
      </c>
      <c r="H38" s="261">
        <v>442</v>
      </c>
      <c r="I38" s="261">
        <v>475</v>
      </c>
      <c r="J38" s="261">
        <v>351</v>
      </c>
      <c r="K38" s="261">
        <v>394</v>
      </c>
      <c r="L38" s="261">
        <v>467</v>
      </c>
      <c r="M38" s="262">
        <v>442</v>
      </c>
      <c r="N38" s="262">
        <v>472</v>
      </c>
      <c r="O38" s="261">
        <v>409</v>
      </c>
      <c r="P38" s="261">
        <v>419</v>
      </c>
      <c r="Q38" s="262">
        <v>477</v>
      </c>
      <c r="R38" s="262">
        <v>420</v>
      </c>
      <c r="S38" s="262">
        <v>431</v>
      </c>
      <c r="T38" s="262">
        <v>434</v>
      </c>
      <c r="U38" s="262">
        <v>403</v>
      </c>
      <c r="V38" s="262">
        <v>374</v>
      </c>
      <c r="W38" s="262">
        <v>345</v>
      </c>
      <c r="X38" s="262">
        <v>322</v>
      </c>
      <c r="Y38" s="262">
        <v>315</v>
      </c>
      <c r="Z38" s="262">
        <v>319</v>
      </c>
      <c r="AA38" s="262">
        <v>299</v>
      </c>
      <c r="AB38" s="262">
        <v>322</v>
      </c>
      <c r="AC38" s="262">
        <v>312</v>
      </c>
      <c r="AD38" s="262">
        <v>329</v>
      </c>
      <c r="AE38" s="263">
        <v>341</v>
      </c>
    </row>
    <row r="39" spans="1:31" ht="20.45" customHeight="1" x14ac:dyDescent="0.4">
      <c r="D39" s="264"/>
      <c r="E39" s="264"/>
      <c r="F39" s="264"/>
      <c r="G39" s="264"/>
      <c r="H39" s="264"/>
      <c r="I39" s="264"/>
      <c r="J39" s="265"/>
      <c r="K39" s="265"/>
      <c r="L39" s="265"/>
      <c r="M39" s="264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</row>
    <row r="40" spans="1:31" x14ac:dyDescent="0.4">
      <c r="D40" s="266"/>
      <c r="E40" s="266"/>
      <c r="F40" s="266"/>
      <c r="G40" s="266"/>
      <c r="H40" s="266"/>
      <c r="I40" s="266"/>
      <c r="J40" s="267"/>
      <c r="K40" s="267"/>
      <c r="L40" s="267"/>
      <c r="M40" s="266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</row>
  </sheetData>
  <mergeCells count="17">
    <mergeCell ref="B33:C33"/>
    <mergeCell ref="B34:C34"/>
    <mergeCell ref="B35:C35"/>
    <mergeCell ref="B36:C36"/>
    <mergeCell ref="B38:C38"/>
    <mergeCell ref="B32:C32"/>
    <mergeCell ref="B3:C3"/>
    <mergeCell ref="B4:C4"/>
    <mergeCell ref="B5:C5"/>
    <mergeCell ref="B6:C6"/>
    <mergeCell ref="B18:C18"/>
    <mergeCell ref="B19:C19"/>
    <mergeCell ref="B20:C20"/>
    <mergeCell ref="B25:C25"/>
    <mergeCell ref="B29:C29"/>
    <mergeCell ref="B30:C30"/>
    <mergeCell ref="B31:C31"/>
  </mergeCells>
  <phoneticPr fontId="2"/>
  <pageMargins left="0.78740157480314965" right="0.47244094488188981" top="0.98425196850393704" bottom="0.78740157480314965" header="0.51181102362204722" footer="0.51181102362204722"/>
  <pageSetup paperSize="9" scale="85" orientation="portrait" r:id="rId1"/>
  <headerFooter alignWithMargins="0"/>
  <colBreaks count="1" manualBreakCount="1">
    <brk id="1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71175-00D3-40F0-B289-F0D36B542654}">
  <sheetPr codeName="Sheet13"/>
  <dimension ref="A1:AN584"/>
  <sheetViews>
    <sheetView view="pageBreakPreview" zoomScale="136" zoomScaleNormal="85" zoomScaleSheetLayoutView="136" workbookViewId="0">
      <selection activeCell="T5" sqref="T5"/>
    </sheetView>
  </sheetViews>
  <sheetFormatPr defaultRowHeight="13.5" x14ac:dyDescent="0.15"/>
  <cols>
    <col min="1" max="1" width="7.25" style="73" customWidth="1"/>
    <col min="2" max="2" width="4.375" style="268" customWidth="1"/>
    <col min="3" max="3" width="13.125" style="268" customWidth="1"/>
    <col min="4" max="4" width="0.5" style="3" customWidth="1"/>
    <col min="5" max="5" width="3.875" style="269" customWidth="1"/>
    <col min="6" max="6" width="5.25" style="3" customWidth="1"/>
    <col min="7" max="16" width="4.5" style="73" customWidth="1"/>
    <col min="17" max="17" width="6" style="73" customWidth="1"/>
    <col min="18" max="20" width="4.875" style="73" customWidth="1"/>
    <col min="21" max="25" width="5.125" style="73" customWidth="1"/>
    <col min="26" max="27" width="5.25" style="73" customWidth="1"/>
    <col min="28" max="28" width="4.375" style="73" customWidth="1"/>
    <col min="29" max="29" width="4.5" style="73" customWidth="1"/>
    <col min="30" max="31" width="4.375" style="73" customWidth="1"/>
    <col min="32" max="35" width="4.5" style="73" customWidth="1"/>
    <col min="36" max="37" width="4.375" style="73" customWidth="1"/>
    <col min="38" max="38" width="4.5" style="73" customWidth="1"/>
    <col min="39" max="39" width="4.875" style="73" customWidth="1"/>
    <col min="40" max="40" width="7.375" style="73" customWidth="1"/>
    <col min="41" max="16384" width="9" style="73"/>
  </cols>
  <sheetData>
    <row r="1" spans="1:40" ht="14.25" x14ac:dyDescent="0.15">
      <c r="A1" s="93" t="s">
        <v>372</v>
      </c>
    </row>
    <row r="2" spans="1:40" ht="14.25" customHeight="1" x14ac:dyDescent="0.15">
      <c r="A2" s="93"/>
      <c r="AL2" s="118" t="s">
        <v>1045</v>
      </c>
    </row>
    <row r="3" spans="1:40" ht="15.75" customHeight="1" x14ac:dyDescent="0.4">
      <c r="A3" s="619" t="s">
        <v>373</v>
      </c>
      <c r="B3" s="621" t="s">
        <v>374</v>
      </c>
      <c r="C3" s="622"/>
      <c r="D3" s="622"/>
      <c r="E3" s="623"/>
      <c r="F3" s="627" t="s">
        <v>375</v>
      </c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 t="s">
        <v>376</v>
      </c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 t="s">
        <v>377</v>
      </c>
      <c r="AC3" s="627"/>
      <c r="AD3" s="627"/>
      <c r="AE3" s="627"/>
      <c r="AF3" s="627"/>
      <c r="AG3" s="627"/>
      <c r="AH3" s="627"/>
      <c r="AI3" s="627"/>
      <c r="AJ3" s="627"/>
      <c r="AK3" s="627"/>
      <c r="AL3" s="628"/>
      <c r="AN3" s="270"/>
    </row>
    <row r="4" spans="1:40" ht="18" customHeight="1" x14ac:dyDescent="0.4">
      <c r="A4" s="620"/>
      <c r="B4" s="624"/>
      <c r="C4" s="625"/>
      <c r="D4" s="625"/>
      <c r="E4" s="626"/>
      <c r="F4" s="120" t="s">
        <v>25</v>
      </c>
      <c r="G4" s="271" t="s">
        <v>378</v>
      </c>
      <c r="H4" s="120" t="s">
        <v>379</v>
      </c>
      <c r="I4" s="120" t="s">
        <v>380</v>
      </c>
      <c r="J4" s="271" t="s">
        <v>381</v>
      </c>
      <c r="K4" s="271" t="s">
        <v>382</v>
      </c>
      <c r="L4" s="271" t="s">
        <v>383</v>
      </c>
      <c r="M4" s="271" t="s">
        <v>384</v>
      </c>
      <c r="N4" s="120" t="s">
        <v>385</v>
      </c>
      <c r="O4" s="120" t="s">
        <v>386</v>
      </c>
      <c r="P4" s="271" t="s">
        <v>387</v>
      </c>
      <c r="Q4" s="120" t="s">
        <v>25</v>
      </c>
      <c r="R4" s="272" t="s">
        <v>378</v>
      </c>
      <c r="S4" s="525" t="s">
        <v>379</v>
      </c>
      <c r="T4" s="523" t="s">
        <v>380</v>
      </c>
      <c r="U4" s="271" t="s">
        <v>381</v>
      </c>
      <c r="V4" s="271" t="s">
        <v>382</v>
      </c>
      <c r="W4" s="271" t="s">
        <v>383</v>
      </c>
      <c r="X4" s="271" t="s">
        <v>384</v>
      </c>
      <c r="Y4" s="120" t="s">
        <v>385</v>
      </c>
      <c r="Z4" s="120" t="s">
        <v>386</v>
      </c>
      <c r="AA4" s="271" t="s">
        <v>387</v>
      </c>
      <c r="AB4" s="120" t="s">
        <v>25</v>
      </c>
      <c r="AC4" s="271" t="s">
        <v>378</v>
      </c>
      <c r="AD4" s="120" t="s">
        <v>379</v>
      </c>
      <c r="AE4" s="120" t="s">
        <v>380</v>
      </c>
      <c r="AF4" s="271" t="s">
        <v>381</v>
      </c>
      <c r="AG4" s="271" t="s">
        <v>382</v>
      </c>
      <c r="AH4" s="271" t="s">
        <v>383</v>
      </c>
      <c r="AI4" s="271" t="s">
        <v>384</v>
      </c>
      <c r="AJ4" s="120" t="s">
        <v>385</v>
      </c>
      <c r="AK4" s="120" t="s">
        <v>386</v>
      </c>
      <c r="AL4" s="272" t="s">
        <v>387</v>
      </c>
      <c r="AM4" s="273"/>
    </row>
    <row r="5" spans="1:40" ht="12" customHeight="1" x14ac:dyDescent="0.4">
      <c r="A5" s="613"/>
      <c r="B5" s="615" t="s">
        <v>1076</v>
      </c>
      <c r="C5" s="616"/>
      <c r="D5" s="274"/>
      <c r="E5" s="275" t="s">
        <v>388</v>
      </c>
      <c r="F5" s="276">
        <v>23561</v>
      </c>
      <c r="G5" s="277">
        <v>2622</v>
      </c>
      <c r="H5" s="277">
        <v>3300</v>
      </c>
      <c r="I5" s="277">
        <v>3038</v>
      </c>
      <c r="J5" s="277">
        <v>2463</v>
      </c>
      <c r="K5" s="277">
        <v>1594</v>
      </c>
      <c r="L5" s="277">
        <v>2592</v>
      </c>
      <c r="M5" s="277">
        <v>1297</v>
      </c>
      <c r="N5" s="277">
        <v>2014</v>
      </c>
      <c r="O5" s="277">
        <v>2678</v>
      </c>
      <c r="P5" s="277">
        <v>1963</v>
      </c>
      <c r="Q5" s="278">
        <v>1194.1646549360344</v>
      </c>
      <c r="R5" s="279">
        <v>1037.9800954846678</v>
      </c>
      <c r="S5" s="279">
        <v>1139.3296598583088</v>
      </c>
      <c r="T5" s="524">
        <v>1148.0353404427381</v>
      </c>
      <c r="U5" s="278">
        <v>1166.6627193709589</v>
      </c>
      <c r="V5" s="278">
        <v>1290.792776743056</v>
      </c>
      <c r="W5" s="278">
        <v>1145.2658368791506</v>
      </c>
      <c r="X5" s="278">
        <v>1167.0910906947656</v>
      </c>
      <c r="Y5" s="278">
        <v>1497.6427371019795</v>
      </c>
      <c r="Z5" s="278">
        <v>1231.2756898914013</v>
      </c>
      <c r="AA5" s="278">
        <v>1381.4215341308936</v>
      </c>
      <c r="AB5" s="278">
        <v>376.03257017639635</v>
      </c>
      <c r="AC5" s="278">
        <v>377.00207055912961</v>
      </c>
      <c r="AD5" s="278">
        <v>375.41471976184062</v>
      </c>
      <c r="AE5" s="278">
        <v>390.08513267846604</v>
      </c>
      <c r="AF5" s="278">
        <v>410.64740261539367</v>
      </c>
      <c r="AG5" s="278">
        <v>347.89000904150015</v>
      </c>
      <c r="AH5" s="278">
        <v>382.14634835303616</v>
      </c>
      <c r="AI5" s="278">
        <v>338.23585687721607</v>
      </c>
      <c r="AJ5" s="278">
        <v>354.7943551512023</v>
      </c>
      <c r="AK5" s="278">
        <v>375.21275450873003</v>
      </c>
      <c r="AL5" s="280">
        <v>382.2683320805653</v>
      </c>
      <c r="AM5" s="281"/>
    </row>
    <row r="6" spans="1:40" ht="12" customHeight="1" x14ac:dyDescent="0.15">
      <c r="A6" s="614"/>
      <c r="B6" s="617"/>
      <c r="C6" s="618"/>
      <c r="E6" s="282" t="s">
        <v>389</v>
      </c>
      <c r="F6" s="283">
        <v>11641</v>
      </c>
      <c r="G6" s="284">
        <v>1242</v>
      </c>
      <c r="H6" s="284">
        <v>1672</v>
      </c>
      <c r="I6" s="284">
        <v>1535</v>
      </c>
      <c r="J6" s="284">
        <v>1272</v>
      </c>
      <c r="K6" s="284">
        <v>780</v>
      </c>
      <c r="L6" s="284">
        <v>1250</v>
      </c>
      <c r="M6" s="284">
        <v>641</v>
      </c>
      <c r="N6" s="284">
        <v>987</v>
      </c>
      <c r="O6" s="284">
        <v>1299</v>
      </c>
      <c r="P6" s="284">
        <v>963</v>
      </c>
      <c r="Q6" s="285">
        <v>1267.1400254494749</v>
      </c>
      <c r="R6" s="286">
        <v>1081.2504896967798</v>
      </c>
      <c r="S6" s="286">
        <v>1221.7756667884544</v>
      </c>
      <c r="T6" s="287">
        <v>1221.5793787851055</v>
      </c>
      <c r="U6" s="285">
        <v>1276.0834670947031</v>
      </c>
      <c r="V6" s="285">
        <v>1393.5539198170513</v>
      </c>
      <c r="W6" s="285">
        <v>1195.6001912960305</v>
      </c>
      <c r="X6" s="285">
        <v>1223.3057882784024</v>
      </c>
      <c r="Y6" s="285">
        <v>1597.2682989982684</v>
      </c>
      <c r="Z6" s="285">
        <v>1296.2002075516882</v>
      </c>
      <c r="AA6" s="285">
        <v>1443.799757117798</v>
      </c>
      <c r="AB6" s="285">
        <v>505.51318179845015</v>
      </c>
      <c r="AC6" s="285">
        <v>508.84188304074036</v>
      </c>
      <c r="AD6" s="285">
        <v>506.40671504420783</v>
      </c>
      <c r="AE6" s="285">
        <v>532.53623893660529</v>
      </c>
      <c r="AF6" s="285">
        <v>569.31137959403668</v>
      </c>
      <c r="AG6" s="285">
        <v>452.69567055977353</v>
      </c>
      <c r="AH6" s="285">
        <v>514.58118684792055</v>
      </c>
      <c r="AI6" s="285">
        <v>448.04981777451496</v>
      </c>
      <c r="AJ6" s="285">
        <v>462.10099832324772</v>
      </c>
      <c r="AK6" s="285">
        <v>508.87939951510424</v>
      </c>
      <c r="AL6" s="286">
        <v>502.22794574293795</v>
      </c>
      <c r="AM6" s="281"/>
    </row>
    <row r="7" spans="1:40" s="288" customFormat="1" ht="17.25" customHeight="1" x14ac:dyDescent="0.4">
      <c r="A7" s="614"/>
      <c r="B7" s="617"/>
      <c r="C7" s="618"/>
      <c r="E7" s="282" t="s">
        <v>390</v>
      </c>
      <c r="F7" s="283">
        <v>11920</v>
      </c>
      <c r="G7" s="283">
        <v>1380</v>
      </c>
      <c r="H7" s="283">
        <v>1628</v>
      </c>
      <c r="I7" s="283">
        <v>1503</v>
      </c>
      <c r="J7" s="283">
        <v>1191</v>
      </c>
      <c r="K7" s="283">
        <v>814</v>
      </c>
      <c r="L7" s="283">
        <v>1342</v>
      </c>
      <c r="M7" s="283">
        <v>656</v>
      </c>
      <c r="N7" s="283">
        <v>1027</v>
      </c>
      <c r="O7" s="283">
        <v>1379</v>
      </c>
      <c r="P7" s="283">
        <v>1000</v>
      </c>
      <c r="Q7" s="289">
        <v>1130.5779605587636</v>
      </c>
      <c r="R7" s="290">
        <v>1001.8948881580379</v>
      </c>
      <c r="S7" s="290">
        <v>1065.4868646674608</v>
      </c>
      <c r="T7" s="291">
        <v>1081.5361699371801</v>
      </c>
      <c r="U7" s="289">
        <v>1068.7844932023154</v>
      </c>
      <c r="V7" s="289">
        <v>1205.6044314108831</v>
      </c>
      <c r="W7" s="289">
        <v>1102.0505366542666</v>
      </c>
      <c r="X7" s="289">
        <v>1116.9379554586938</v>
      </c>
      <c r="Y7" s="289">
        <v>1412.9462750223568</v>
      </c>
      <c r="Z7" s="289">
        <v>1175.7985027540458</v>
      </c>
      <c r="AA7" s="289">
        <v>1326.2423575284147</v>
      </c>
      <c r="AB7" s="289">
        <v>281.12140569580527</v>
      </c>
      <c r="AC7" s="289">
        <v>291.33430656401646</v>
      </c>
      <c r="AD7" s="289">
        <v>276.30692920500894</v>
      </c>
      <c r="AE7" s="289">
        <v>285.46367760503841</v>
      </c>
      <c r="AF7" s="289">
        <v>292.35369269191904</v>
      </c>
      <c r="AG7" s="289">
        <v>273.08929446485058</v>
      </c>
      <c r="AH7" s="289">
        <v>286.32054208697514</v>
      </c>
      <c r="AI7" s="289">
        <v>251.84890566616815</v>
      </c>
      <c r="AJ7" s="289">
        <v>275.34529637022968</v>
      </c>
      <c r="AK7" s="289">
        <v>276.34320755084917</v>
      </c>
      <c r="AL7" s="290">
        <v>290.65132683214239</v>
      </c>
      <c r="AM7" s="292"/>
    </row>
    <row r="8" spans="1:40" ht="12" customHeight="1" x14ac:dyDescent="0.4">
      <c r="A8" s="253" t="s">
        <v>316</v>
      </c>
      <c r="B8" s="617" t="s">
        <v>317</v>
      </c>
      <c r="C8" s="618"/>
      <c r="D8" s="273"/>
      <c r="E8" s="282" t="s">
        <v>388</v>
      </c>
      <c r="F8" s="283">
        <v>22</v>
      </c>
      <c r="G8" s="293">
        <v>3</v>
      </c>
      <c r="H8" s="293">
        <v>1</v>
      </c>
      <c r="I8" s="293">
        <v>1</v>
      </c>
      <c r="J8" s="293">
        <v>1</v>
      </c>
      <c r="K8" s="293">
        <v>3</v>
      </c>
      <c r="L8" s="293">
        <v>5</v>
      </c>
      <c r="M8" s="293">
        <v>1</v>
      </c>
      <c r="N8" s="293">
        <v>1</v>
      </c>
      <c r="O8" s="293">
        <v>1</v>
      </c>
      <c r="P8" s="293">
        <v>5</v>
      </c>
      <c r="Q8" s="285">
        <v>1.115047001765322</v>
      </c>
      <c r="R8" s="294">
        <v>1.1876202465499632</v>
      </c>
      <c r="S8" s="294">
        <v>0.34525141207827542</v>
      </c>
      <c r="T8" s="295">
        <v>0.37789181713059183</v>
      </c>
      <c r="U8" s="296">
        <v>0.47367548492527767</v>
      </c>
      <c r="V8" s="296">
        <v>2.4293465057899426</v>
      </c>
      <c r="W8" s="296">
        <v>2.2092319384242876</v>
      </c>
      <c r="X8" s="296">
        <v>0.8998389288317391</v>
      </c>
      <c r="Y8" s="296">
        <v>0.74361605615788462</v>
      </c>
      <c r="Z8" s="296">
        <v>0.45977434275257706</v>
      </c>
      <c r="AA8" s="296">
        <v>3.5186488388458832</v>
      </c>
      <c r="AB8" s="285">
        <v>0.2366857630553405</v>
      </c>
      <c r="AC8" s="296">
        <v>0.18318563967768806</v>
      </c>
      <c r="AD8" s="296">
        <v>5.1087514185077128E-2</v>
      </c>
      <c r="AE8" s="296">
        <v>5.7837829973663504E-2</v>
      </c>
      <c r="AF8" s="296">
        <v>0.2114528733841963</v>
      </c>
      <c r="AG8" s="296">
        <v>0.72279578631858099</v>
      </c>
      <c r="AH8" s="296">
        <v>0.46851825594482777</v>
      </c>
      <c r="AI8" s="296">
        <v>0.12514871466459565</v>
      </c>
      <c r="AJ8" s="296">
        <v>7.5699710333706621E-2</v>
      </c>
      <c r="AK8" s="296">
        <v>6.1779574025897066E-2</v>
      </c>
      <c r="AL8" s="294">
        <v>0.69988996125710357</v>
      </c>
      <c r="AM8" s="281"/>
    </row>
    <row r="9" spans="1:40" ht="12" customHeight="1" x14ac:dyDescent="0.15">
      <c r="A9" s="253"/>
      <c r="B9" s="617"/>
      <c r="C9" s="618"/>
      <c r="E9" s="282" t="s">
        <v>389</v>
      </c>
      <c r="F9" s="283">
        <v>13</v>
      </c>
      <c r="G9" s="293">
        <v>1</v>
      </c>
      <c r="H9" s="293">
        <v>1</v>
      </c>
      <c r="I9" s="293">
        <v>0</v>
      </c>
      <c r="J9" s="293">
        <v>1</v>
      </c>
      <c r="K9" s="293">
        <v>2</v>
      </c>
      <c r="L9" s="293">
        <v>3</v>
      </c>
      <c r="M9" s="293">
        <v>1</v>
      </c>
      <c r="N9" s="293">
        <v>0</v>
      </c>
      <c r="O9" s="293">
        <v>0</v>
      </c>
      <c r="P9" s="293">
        <v>4</v>
      </c>
      <c r="Q9" s="285">
        <v>1.4150691805552078</v>
      </c>
      <c r="R9" s="294">
        <v>0.87057205289595785</v>
      </c>
      <c r="S9" s="294">
        <v>0.73072707343807086</v>
      </c>
      <c r="T9" s="295">
        <v>0</v>
      </c>
      <c r="U9" s="296">
        <v>1.0032102728731942</v>
      </c>
      <c r="V9" s="296">
        <v>3.5732151790180802</v>
      </c>
      <c r="W9" s="296">
        <v>2.8694404591104736</v>
      </c>
      <c r="X9" s="296">
        <v>1.9084333670489895</v>
      </c>
      <c r="Y9" s="296">
        <v>0</v>
      </c>
      <c r="Z9" s="296">
        <v>0</v>
      </c>
      <c r="AA9" s="296">
        <v>5.9970914106658268</v>
      </c>
      <c r="AB9" s="285">
        <v>0.43784817982573304</v>
      </c>
      <c r="AC9" s="296">
        <v>0.21418813867013275</v>
      </c>
      <c r="AD9" s="296">
        <v>0.16712166819826002</v>
      </c>
      <c r="AE9" s="296">
        <v>0</v>
      </c>
      <c r="AF9" s="296">
        <v>0.5058108738454965</v>
      </c>
      <c r="AG9" s="296">
        <v>1.4607358880005488</v>
      </c>
      <c r="AH9" s="296">
        <v>0.79097451978698385</v>
      </c>
      <c r="AI9" s="296">
        <v>0.4254402780504008</v>
      </c>
      <c r="AJ9" s="296">
        <v>0</v>
      </c>
      <c r="AK9" s="296">
        <v>0</v>
      </c>
      <c r="AL9" s="294">
        <v>1.5784421582247166</v>
      </c>
      <c r="AM9" s="281"/>
    </row>
    <row r="10" spans="1:40" ht="17.25" customHeight="1" x14ac:dyDescent="0.15">
      <c r="A10" s="253"/>
      <c r="B10" s="617"/>
      <c r="C10" s="618"/>
      <c r="E10" s="282" t="s">
        <v>390</v>
      </c>
      <c r="F10" s="283">
        <v>9</v>
      </c>
      <c r="G10" s="297">
        <v>2</v>
      </c>
      <c r="H10" s="297">
        <v>0</v>
      </c>
      <c r="I10" s="297">
        <v>1</v>
      </c>
      <c r="J10" s="297">
        <v>0</v>
      </c>
      <c r="K10" s="297">
        <v>1</v>
      </c>
      <c r="L10" s="297">
        <v>2</v>
      </c>
      <c r="M10" s="297">
        <v>0</v>
      </c>
      <c r="N10" s="297">
        <v>1</v>
      </c>
      <c r="O10" s="297">
        <v>1</v>
      </c>
      <c r="P10" s="297">
        <v>1</v>
      </c>
      <c r="Q10" s="289">
        <v>0.85362429907960335</v>
      </c>
      <c r="R10" s="298">
        <v>1.4520215770406348</v>
      </c>
      <c r="S10" s="298">
        <v>0</v>
      </c>
      <c r="T10" s="299">
        <v>0.71958494340464418</v>
      </c>
      <c r="U10" s="300">
        <v>0</v>
      </c>
      <c r="V10" s="300">
        <v>1.4810865250747949</v>
      </c>
      <c r="W10" s="300">
        <v>1.6424002036576251</v>
      </c>
      <c r="X10" s="300">
        <v>0</v>
      </c>
      <c r="Y10" s="300">
        <v>1.3757996835660726</v>
      </c>
      <c r="Z10" s="300">
        <v>0.85264575979263657</v>
      </c>
      <c r="AA10" s="300">
        <v>1.3262423575284148</v>
      </c>
      <c r="AB10" s="289">
        <v>0.10587677343682798</v>
      </c>
      <c r="AC10" s="300">
        <v>0.17082282950418401</v>
      </c>
      <c r="AD10" s="300">
        <v>0</v>
      </c>
      <c r="AE10" s="300">
        <v>8.2211718715087534E-2</v>
      </c>
      <c r="AF10" s="300">
        <v>0</v>
      </c>
      <c r="AG10" s="300">
        <v>0.14806326805388778</v>
      </c>
      <c r="AH10" s="300">
        <v>0.31286989350901678</v>
      </c>
      <c r="AI10" s="300">
        <v>0</v>
      </c>
      <c r="AJ10" s="300">
        <v>0.11094034144224919</v>
      </c>
      <c r="AK10" s="300">
        <v>8.8520237127966056E-2</v>
      </c>
      <c r="AL10" s="298">
        <v>0.13228628089572031</v>
      </c>
      <c r="AM10" s="281"/>
    </row>
    <row r="11" spans="1:40" ht="12" customHeight="1" x14ac:dyDescent="0.4">
      <c r="A11" s="253" t="s">
        <v>391</v>
      </c>
      <c r="B11" s="617" t="s">
        <v>252</v>
      </c>
      <c r="C11" s="618"/>
      <c r="D11" s="273"/>
      <c r="E11" s="282" t="s">
        <v>388</v>
      </c>
      <c r="F11" s="283">
        <v>6573</v>
      </c>
      <c r="G11" s="293">
        <v>709</v>
      </c>
      <c r="H11" s="293">
        <v>921</v>
      </c>
      <c r="I11" s="293">
        <v>829</v>
      </c>
      <c r="J11" s="293">
        <v>699</v>
      </c>
      <c r="K11" s="293">
        <v>466</v>
      </c>
      <c r="L11" s="293">
        <v>737</v>
      </c>
      <c r="M11" s="293">
        <v>371</v>
      </c>
      <c r="N11" s="293">
        <v>568</v>
      </c>
      <c r="O11" s="293">
        <v>747</v>
      </c>
      <c r="P11" s="293">
        <v>526</v>
      </c>
      <c r="Q11" s="285">
        <v>333.14563375470283</v>
      </c>
      <c r="R11" s="294">
        <v>280.67425160130796</v>
      </c>
      <c r="S11" s="294">
        <v>317.97655052409164</v>
      </c>
      <c r="T11" s="295">
        <v>313.27231640126064</v>
      </c>
      <c r="U11" s="296">
        <v>331.09916396276913</v>
      </c>
      <c r="V11" s="296">
        <v>377.35849056603774</v>
      </c>
      <c r="W11" s="296">
        <v>325.64078772373995</v>
      </c>
      <c r="X11" s="296">
        <v>333.84024259657519</v>
      </c>
      <c r="Y11" s="296">
        <v>422.37391989767843</v>
      </c>
      <c r="Z11" s="296">
        <v>343.45143403617504</v>
      </c>
      <c r="AA11" s="296">
        <v>370.16185784658694</v>
      </c>
      <c r="AB11" s="285">
        <v>124.3704675046683</v>
      </c>
      <c r="AC11" s="296">
        <v>121.65438344017268</v>
      </c>
      <c r="AD11" s="296">
        <v>122.20850175310788</v>
      </c>
      <c r="AE11" s="296">
        <v>124.49039195117686</v>
      </c>
      <c r="AF11" s="296">
        <v>133.62486069591503</v>
      </c>
      <c r="AG11" s="296">
        <v>119.21906080041616</v>
      </c>
      <c r="AH11" s="296">
        <v>129.32505611228908</v>
      </c>
      <c r="AI11" s="296">
        <v>119.07636586831623</v>
      </c>
      <c r="AJ11" s="296">
        <v>120.41286431620043</v>
      </c>
      <c r="AK11" s="296">
        <v>126.9394426149284</v>
      </c>
      <c r="AL11" s="294">
        <v>125.58089263735575</v>
      </c>
      <c r="AM11" s="281"/>
    </row>
    <row r="12" spans="1:40" ht="12" customHeight="1" x14ac:dyDescent="0.15">
      <c r="A12" s="253"/>
      <c r="B12" s="617"/>
      <c r="C12" s="618"/>
      <c r="E12" s="282" t="s">
        <v>389</v>
      </c>
      <c r="F12" s="283">
        <v>3556</v>
      </c>
      <c r="G12" s="293">
        <v>344</v>
      </c>
      <c r="H12" s="293">
        <v>500</v>
      </c>
      <c r="I12" s="293">
        <v>443</v>
      </c>
      <c r="J12" s="293">
        <v>401</v>
      </c>
      <c r="K12" s="293">
        <v>258</v>
      </c>
      <c r="L12" s="293">
        <v>392</v>
      </c>
      <c r="M12" s="293">
        <v>221</v>
      </c>
      <c r="N12" s="293">
        <v>296</v>
      </c>
      <c r="O12" s="293">
        <v>415</v>
      </c>
      <c r="P12" s="293">
        <v>286</v>
      </c>
      <c r="Q12" s="285">
        <v>387.07584661956298</v>
      </c>
      <c r="R12" s="294">
        <v>299.4767861962095</v>
      </c>
      <c r="S12" s="294">
        <v>365.36353671903544</v>
      </c>
      <c r="T12" s="295">
        <v>352.54701290019653</v>
      </c>
      <c r="U12" s="296">
        <v>402.28731942215092</v>
      </c>
      <c r="V12" s="296">
        <v>460.94475809333238</v>
      </c>
      <c r="W12" s="296">
        <v>374.9402199904352</v>
      </c>
      <c r="X12" s="296">
        <v>421.7637741178267</v>
      </c>
      <c r="Y12" s="296">
        <v>479.01865907141581</v>
      </c>
      <c r="Z12" s="296">
        <v>414.10553205077031</v>
      </c>
      <c r="AA12" s="296">
        <v>428.79203586260661</v>
      </c>
      <c r="AB12" s="285">
        <v>161.24683960259384</v>
      </c>
      <c r="AC12" s="296">
        <v>146.28816280074426</v>
      </c>
      <c r="AD12" s="296">
        <v>158.63885639997736</v>
      </c>
      <c r="AE12" s="296">
        <v>158.97250548803632</v>
      </c>
      <c r="AF12" s="296">
        <v>184.76264463373727</v>
      </c>
      <c r="AG12" s="296">
        <v>156.54967449159108</v>
      </c>
      <c r="AH12" s="296">
        <v>167.44333943454706</v>
      </c>
      <c r="AI12" s="296">
        <v>168.01674738904995</v>
      </c>
      <c r="AJ12" s="296">
        <v>143.68531905752516</v>
      </c>
      <c r="AK12" s="296">
        <v>172.1612307821631</v>
      </c>
      <c r="AL12" s="294">
        <v>158.51458106711863</v>
      </c>
      <c r="AM12" s="281"/>
    </row>
    <row r="13" spans="1:40" ht="17.25" customHeight="1" x14ac:dyDescent="0.15">
      <c r="A13" s="253"/>
      <c r="B13" s="617"/>
      <c r="C13" s="618"/>
      <c r="E13" s="282" t="s">
        <v>390</v>
      </c>
      <c r="F13" s="283">
        <v>3017</v>
      </c>
      <c r="G13" s="297">
        <v>365</v>
      </c>
      <c r="H13" s="297">
        <v>421</v>
      </c>
      <c r="I13" s="297">
        <v>386</v>
      </c>
      <c r="J13" s="297">
        <v>298</v>
      </c>
      <c r="K13" s="297">
        <v>208</v>
      </c>
      <c r="L13" s="297">
        <v>345</v>
      </c>
      <c r="M13" s="297">
        <v>150</v>
      </c>
      <c r="N13" s="297">
        <v>272</v>
      </c>
      <c r="O13" s="297">
        <v>332</v>
      </c>
      <c r="P13" s="297">
        <v>240</v>
      </c>
      <c r="Q13" s="289">
        <v>286.15383448035146</v>
      </c>
      <c r="R13" s="298">
        <v>264.99393780991585</v>
      </c>
      <c r="S13" s="298">
        <v>275.53437962223649</v>
      </c>
      <c r="T13" s="299">
        <v>277.75978815419262</v>
      </c>
      <c r="U13" s="300">
        <v>267.42046933189749</v>
      </c>
      <c r="V13" s="300">
        <v>308.06599721555733</v>
      </c>
      <c r="W13" s="300">
        <v>283.31403513094034</v>
      </c>
      <c r="X13" s="300">
        <v>255.39739835183545</v>
      </c>
      <c r="Y13" s="300">
        <v>374.2175139299718</v>
      </c>
      <c r="Z13" s="300">
        <v>283.07839225115532</v>
      </c>
      <c r="AA13" s="300">
        <v>318.29816580681955</v>
      </c>
      <c r="AB13" s="289">
        <v>98.996037147195295</v>
      </c>
      <c r="AC13" s="300">
        <v>108.34240280112634</v>
      </c>
      <c r="AD13" s="300">
        <v>95.648353293634528</v>
      </c>
      <c r="AE13" s="300">
        <v>101.48701992245041</v>
      </c>
      <c r="AF13" s="300">
        <v>97.743186579553068</v>
      </c>
      <c r="AG13" s="300">
        <v>93.768683038780964</v>
      </c>
      <c r="AH13" s="300">
        <v>104.05782733420813</v>
      </c>
      <c r="AI13" s="300">
        <v>79.690641714509312</v>
      </c>
      <c r="AJ13" s="300">
        <v>105.4224120192394</v>
      </c>
      <c r="AK13" s="300">
        <v>94.672653608733654</v>
      </c>
      <c r="AL13" s="298">
        <v>101.81947525476467</v>
      </c>
      <c r="AM13" s="281"/>
    </row>
    <row r="14" spans="1:40" ht="12" customHeight="1" x14ac:dyDescent="0.4">
      <c r="A14" s="253" t="s">
        <v>319</v>
      </c>
      <c r="B14" s="629" t="s">
        <v>392</v>
      </c>
      <c r="C14" s="630" t="s">
        <v>320</v>
      </c>
      <c r="D14" s="301"/>
      <c r="E14" s="282" t="s">
        <v>388</v>
      </c>
      <c r="F14" s="283">
        <v>178</v>
      </c>
      <c r="G14" s="293">
        <v>19</v>
      </c>
      <c r="H14" s="293">
        <v>20</v>
      </c>
      <c r="I14" s="293">
        <v>22</v>
      </c>
      <c r="J14" s="293">
        <v>14</v>
      </c>
      <c r="K14" s="293">
        <v>11</v>
      </c>
      <c r="L14" s="293">
        <v>24</v>
      </c>
      <c r="M14" s="293">
        <v>15</v>
      </c>
      <c r="N14" s="293">
        <v>13</v>
      </c>
      <c r="O14" s="293">
        <v>20</v>
      </c>
      <c r="P14" s="293">
        <v>20</v>
      </c>
      <c r="Q14" s="285">
        <v>9.02174392337397</v>
      </c>
      <c r="R14" s="294">
        <v>7.5215948948164337</v>
      </c>
      <c r="S14" s="294">
        <v>6.9050282415655087</v>
      </c>
      <c r="T14" s="295">
        <v>8.3136199768730208</v>
      </c>
      <c r="U14" s="296">
        <v>6.631456788953888</v>
      </c>
      <c r="V14" s="296">
        <v>8.9076038545631224</v>
      </c>
      <c r="W14" s="296">
        <v>10.60431330443658</v>
      </c>
      <c r="X14" s="296">
        <v>13.497583932476086</v>
      </c>
      <c r="Y14" s="296">
        <v>9.6670087300524994</v>
      </c>
      <c r="Z14" s="296">
        <v>9.1954868550515414</v>
      </c>
      <c r="AA14" s="296">
        <v>14.074595355383533</v>
      </c>
      <c r="AB14" s="285">
        <v>3.7849216224354683</v>
      </c>
      <c r="AC14" s="296">
        <v>4.2463724403858398</v>
      </c>
      <c r="AD14" s="296">
        <v>2.7448946762773097</v>
      </c>
      <c r="AE14" s="296">
        <v>3.9558735247656158</v>
      </c>
      <c r="AF14" s="296">
        <v>2.6100551428296126</v>
      </c>
      <c r="AG14" s="296">
        <v>3.3585503152449769</v>
      </c>
      <c r="AH14" s="296">
        <v>5.1806917739489533</v>
      </c>
      <c r="AI14" s="296">
        <v>4.9513479676250594</v>
      </c>
      <c r="AJ14" s="296">
        <v>2.7308617792337047</v>
      </c>
      <c r="AK14" s="296">
        <v>3.8447222941469192</v>
      </c>
      <c r="AL14" s="294">
        <v>4.9554670616077976</v>
      </c>
      <c r="AM14" s="281"/>
    </row>
    <row r="15" spans="1:40" ht="12" customHeight="1" x14ac:dyDescent="0.15">
      <c r="A15" s="253"/>
      <c r="B15" s="629"/>
      <c r="C15" s="630"/>
      <c r="E15" s="282" t="s">
        <v>389</v>
      </c>
      <c r="F15" s="283">
        <v>136</v>
      </c>
      <c r="G15" s="293">
        <v>13</v>
      </c>
      <c r="H15" s="293">
        <v>17</v>
      </c>
      <c r="I15" s="293">
        <v>22</v>
      </c>
      <c r="J15" s="293">
        <v>9</v>
      </c>
      <c r="K15" s="293">
        <v>7</v>
      </c>
      <c r="L15" s="293">
        <v>20</v>
      </c>
      <c r="M15" s="293">
        <v>10</v>
      </c>
      <c r="N15" s="293">
        <v>11</v>
      </c>
      <c r="O15" s="293">
        <v>13</v>
      </c>
      <c r="P15" s="293">
        <v>14</v>
      </c>
      <c r="Q15" s="285">
        <v>14.803800658116019</v>
      </c>
      <c r="R15" s="294">
        <v>11.317436687647454</v>
      </c>
      <c r="S15" s="294">
        <v>12.422360248447205</v>
      </c>
      <c r="T15" s="295">
        <v>17.507978067278383</v>
      </c>
      <c r="U15" s="296">
        <v>9.0288924558587489</v>
      </c>
      <c r="V15" s="296">
        <v>12.50625312656328</v>
      </c>
      <c r="W15" s="296">
        <v>19.129603060736489</v>
      </c>
      <c r="X15" s="296">
        <v>19.084333670489894</v>
      </c>
      <c r="Y15" s="296">
        <v>17.801369087113425</v>
      </c>
      <c r="Z15" s="296">
        <v>12.971980522072322</v>
      </c>
      <c r="AA15" s="296">
        <v>20.989819937330395</v>
      </c>
      <c r="AB15" s="285">
        <v>6.6121424996519469</v>
      </c>
      <c r="AC15" s="296">
        <v>6.1801218533416069</v>
      </c>
      <c r="AD15" s="296">
        <v>5.3270706688149341</v>
      </c>
      <c r="AE15" s="296">
        <v>8.9675913094449911</v>
      </c>
      <c r="AF15" s="296">
        <v>4.0127792997677423</v>
      </c>
      <c r="AG15" s="296">
        <v>5.1210485603120324</v>
      </c>
      <c r="AH15" s="296">
        <v>10.489658240756846</v>
      </c>
      <c r="AI15" s="296">
        <v>6.8883849361906107</v>
      </c>
      <c r="AJ15" s="296">
        <v>5.5480412381703328</v>
      </c>
      <c r="AK15" s="296">
        <v>5.987725246960597</v>
      </c>
      <c r="AL15" s="294">
        <v>7.3880606557113229</v>
      </c>
      <c r="AM15" s="281"/>
    </row>
    <row r="16" spans="1:40" ht="17.25" customHeight="1" x14ac:dyDescent="0.15">
      <c r="A16" s="253"/>
      <c r="B16" s="629"/>
      <c r="C16" s="630"/>
      <c r="E16" s="282" t="s">
        <v>390</v>
      </c>
      <c r="F16" s="283">
        <v>42</v>
      </c>
      <c r="G16" s="297">
        <v>6</v>
      </c>
      <c r="H16" s="297">
        <v>3</v>
      </c>
      <c r="I16" s="297">
        <v>0</v>
      </c>
      <c r="J16" s="297">
        <v>5</v>
      </c>
      <c r="K16" s="297">
        <v>4</v>
      </c>
      <c r="L16" s="297">
        <v>4</v>
      </c>
      <c r="M16" s="297">
        <v>5</v>
      </c>
      <c r="N16" s="297">
        <v>2</v>
      </c>
      <c r="O16" s="297">
        <v>7</v>
      </c>
      <c r="P16" s="297">
        <v>6</v>
      </c>
      <c r="Q16" s="289">
        <v>3.9835800623714821</v>
      </c>
      <c r="R16" s="298">
        <v>4.3560647311219043</v>
      </c>
      <c r="S16" s="298">
        <v>1.9634278832938468</v>
      </c>
      <c r="T16" s="299">
        <v>0</v>
      </c>
      <c r="U16" s="300">
        <v>4.4869206263741193</v>
      </c>
      <c r="V16" s="300">
        <v>5.9243461002991795</v>
      </c>
      <c r="W16" s="300">
        <v>3.2848004073152501</v>
      </c>
      <c r="X16" s="300">
        <v>8.5132466117278476</v>
      </c>
      <c r="Y16" s="300">
        <v>2.7515993671321453</v>
      </c>
      <c r="Z16" s="300">
        <v>5.9685203185484559</v>
      </c>
      <c r="AA16" s="300">
        <v>7.9574541451704892</v>
      </c>
      <c r="AB16" s="289">
        <v>1.6355379303317796</v>
      </c>
      <c r="AC16" s="300">
        <v>2.9586672049316776</v>
      </c>
      <c r="AD16" s="300">
        <v>0.84569746097592335</v>
      </c>
      <c r="AE16" s="300">
        <v>0</v>
      </c>
      <c r="AF16" s="300">
        <v>1.644305784292446</v>
      </c>
      <c r="AG16" s="300">
        <v>1.9960479875085082</v>
      </c>
      <c r="AH16" s="300">
        <v>1.0555402431529712</v>
      </c>
      <c r="AI16" s="300">
        <v>3.6798230979741038</v>
      </c>
      <c r="AJ16" s="300">
        <v>0.54467433205009963</v>
      </c>
      <c r="AK16" s="300">
        <v>2.126393145584399</v>
      </c>
      <c r="AL16" s="298">
        <v>3.1033319208051546</v>
      </c>
      <c r="AM16" s="281"/>
    </row>
    <row r="17" spans="1:39" ht="12" customHeight="1" x14ac:dyDescent="0.4">
      <c r="A17" s="253" t="s">
        <v>321</v>
      </c>
      <c r="B17" s="629"/>
      <c r="C17" s="631" t="s">
        <v>322</v>
      </c>
      <c r="D17" s="273"/>
      <c r="E17" s="282" t="s">
        <v>388</v>
      </c>
      <c r="F17" s="283">
        <v>634</v>
      </c>
      <c r="G17" s="293">
        <v>61</v>
      </c>
      <c r="H17" s="293">
        <v>77</v>
      </c>
      <c r="I17" s="293">
        <v>72</v>
      </c>
      <c r="J17" s="293">
        <v>69</v>
      </c>
      <c r="K17" s="293">
        <v>51</v>
      </c>
      <c r="L17" s="293">
        <v>72</v>
      </c>
      <c r="M17" s="293">
        <v>38</v>
      </c>
      <c r="N17" s="293">
        <v>55</v>
      </c>
      <c r="O17" s="293">
        <v>84</v>
      </c>
      <c r="P17" s="293">
        <v>55</v>
      </c>
      <c r="Q17" s="285">
        <v>32.133627232691552</v>
      </c>
      <c r="R17" s="294">
        <v>24.148278346515919</v>
      </c>
      <c r="S17" s="294">
        <v>26.584358730027205</v>
      </c>
      <c r="T17" s="295">
        <v>27.208210833402614</v>
      </c>
      <c r="U17" s="296">
        <v>32.683608459844159</v>
      </c>
      <c r="V17" s="296">
        <v>41.298890598429026</v>
      </c>
      <c r="W17" s="296">
        <v>31.812939913309741</v>
      </c>
      <c r="X17" s="296">
        <v>34.193879295606088</v>
      </c>
      <c r="Y17" s="296">
        <v>40.898883088683647</v>
      </c>
      <c r="Z17" s="296">
        <v>38.62104479121647</v>
      </c>
      <c r="AA17" s="296">
        <v>38.705137227304718</v>
      </c>
      <c r="AB17" s="285">
        <v>11.467687765545479</v>
      </c>
      <c r="AC17" s="296">
        <v>9.9910116826257322</v>
      </c>
      <c r="AD17" s="296">
        <v>10.282959646079753</v>
      </c>
      <c r="AE17" s="296">
        <v>10.246374546026045</v>
      </c>
      <c r="AF17" s="296">
        <v>11.399543011907692</v>
      </c>
      <c r="AG17" s="296">
        <v>13.732766062673779</v>
      </c>
      <c r="AH17" s="296">
        <v>12.121748320881128</v>
      </c>
      <c r="AI17" s="296">
        <v>11.843807244225051</v>
      </c>
      <c r="AJ17" s="296">
        <v>9.9737357410647647</v>
      </c>
      <c r="AK17" s="296">
        <v>14.869946961813895</v>
      </c>
      <c r="AL17" s="294">
        <v>11.511250514735886</v>
      </c>
      <c r="AM17" s="281"/>
    </row>
    <row r="18" spans="1:39" ht="12" customHeight="1" x14ac:dyDescent="0.15">
      <c r="A18" s="253"/>
      <c r="B18" s="629"/>
      <c r="C18" s="631"/>
      <c r="E18" s="282" t="s">
        <v>389</v>
      </c>
      <c r="F18" s="283">
        <v>398</v>
      </c>
      <c r="G18" s="293">
        <v>37</v>
      </c>
      <c r="H18" s="293">
        <v>51</v>
      </c>
      <c r="I18" s="293">
        <v>40</v>
      </c>
      <c r="J18" s="293">
        <v>47</v>
      </c>
      <c r="K18" s="293">
        <v>29</v>
      </c>
      <c r="L18" s="293">
        <v>48</v>
      </c>
      <c r="M18" s="293">
        <v>27</v>
      </c>
      <c r="N18" s="293">
        <v>33</v>
      </c>
      <c r="O18" s="293">
        <v>51</v>
      </c>
      <c r="P18" s="293">
        <v>35</v>
      </c>
      <c r="Q18" s="285">
        <v>43.322887220074826</v>
      </c>
      <c r="R18" s="294">
        <v>32.211165957150442</v>
      </c>
      <c r="S18" s="294">
        <v>37.267080745341616</v>
      </c>
      <c r="T18" s="295">
        <v>31.832687395051607</v>
      </c>
      <c r="U18" s="296">
        <v>47.150882825040128</v>
      </c>
      <c r="V18" s="296">
        <v>51.811620095762166</v>
      </c>
      <c r="W18" s="296">
        <v>45.911047345767578</v>
      </c>
      <c r="X18" s="296">
        <v>51.527700910322714</v>
      </c>
      <c r="Y18" s="296">
        <v>53.404107261340279</v>
      </c>
      <c r="Z18" s="296">
        <v>50.890077432745272</v>
      </c>
      <c r="AA18" s="296">
        <v>52.474549843325988</v>
      </c>
      <c r="AB18" s="285">
        <v>17.693242490110411</v>
      </c>
      <c r="AC18" s="296">
        <v>16.069711670356163</v>
      </c>
      <c r="AD18" s="296">
        <v>16.12698672030935</v>
      </c>
      <c r="AE18" s="296">
        <v>14.697663947880237</v>
      </c>
      <c r="AF18" s="296">
        <v>19.284389669234628</v>
      </c>
      <c r="AG18" s="296">
        <v>17.635555046727742</v>
      </c>
      <c r="AH18" s="296">
        <v>19.44482558351201</v>
      </c>
      <c r="AI18" s="296">
        <v>18.993732950156918</v>
      </c>
      <c r="AJ18" s="296">
        <v>16.775864796799507</v>
      </c>
      <c r="AK18" s="296">
        <v>22.051673016960628</v>
      </c>
      <c r="AL18" s="294">
        <v>16.985347001613107</v>
      </c>
      <c r="AM18" s="281"/>
    </row>
    <row r="19" spans="1:39" ht="17.25" customHeight="1" x14ac:dyDescent="0.15">
      <c r="A19" s="253"/>
      <c r="B19" s="629"/>
      <c r="C19" s="631"/>
      <c r="E19" s="282" t="s">
        <v>390</v>
      </c>
      <c r="F19" s="283">
        <v>236</v>
      </c>
      <c r="G19" s="297">
        <v>24</v>
      </c>
      <c r="H19" s="297">
        <v>26</v>
      </c>
      <c r="I19" s="297">
        <v>32</v>
      </c>
      <c r="J19" s="297">
        <v>22</v>
      </c>
      <c r="K19" s="297">
        <v>22</v>
      </c>
      <c r="L19" s="297">
        <v>24</v>
      </c>
      <c r="M19" s="297">
        <v>11</v>
      </c>
      <c r="N19" s="297">
        <v>22</v>
      </c>
      <c r="O19" s="297">
        <v>33</v>
      </c>
      <c r="P19" s="297">
        <v>20</v>
      </c>
      <c r="Q19" s="289">
        <v>22.383926064754043</v>
      </c>
      <c r="R19" s="298">
        <v>17.424258924487617</v>
      </c>
      <c r="S19" s="298">
        <v>17.016374988546673</v>
      </c>
      <c r="T19" s="299">
        <v>23.026718188948614</v>
      </c>
      <c r="U19" s="300">
        <v>19.742450756046125</v>
      </c>
      <c r="V19" s="300">
        <v>32.583903551645484</v>
      </c>
      <c r="W19" s="300">
        <v>19.708802443891503</v>
      </c>
      <c r="X19" s="300">
        <v>18.729142545801267</v>
      </c>
      <c r="Y19" s="300">
        <v>30.267593038453597</v>
      </c>
      <c r="Z19" s="300">
        <v>28.137310073157007</v>
      </c>
      <c r="AA19" s="300">
        <v>26.524847150568295</v>
      </c>
      <c r="AB19" s="289">
        <v>6.9573508770741546</v>
      </c>
      <c r="AC19" s="300">
        <v>5.6840568500636568</v>
      </c>
      <c r="AD19" s="300">
        <v>5.809402383126181</v>
      </c>
      <c r="AE19" s="300">
        <v>6.8100549264421177</v>
      </c>
      <c r="AF19" s="300">
        <v>6.4949173633975317</v>
      </c>
      <c r="AG19" s="300">
        <v>11.106443274255996</v>
      </c>
      <c r="AH19" s="300">
        <v>7.3069470125243692</v>
      </c>
      <c r="AI19" s="300">
        <v>5.9234443994824497</v>
      </c>
      <c r="AJ19" s="300">
        <v>4.4170857519548319</v>
      </c>
      <c r="AK19" s="300">
        <v>9.4071809487541547</v>
      </c>
      <c r="AL19" s="298">
        <v>7.8041162772879771</v>
      </c>
      <c r="AM19" s="281"/>
    </row>
    <row r="20" spans="1:39" ht="12" customHeight="1" x14ac:dyDescent="0.4">
      <c r="A20" s="253" t="s">
        <v>323</v>
      </c>
      <c r="B20" s="629"/>
      <c r="C20" s="630" t="s">
        <v>324</v>
      </c>
      <c r="D20" s="301"/>
      <c r="E20" s="282" t="s">
        <v>388</v>
      </c>
      <c r="F20" s="283">
        <v>628</v>
      </c>
      <c r="G20" s="293">
        <v>86</v>
      </c>
      <c r="H20" s="293">
        <v>87</v>
      </c>
      <c r="I20" s="293">
        <v>88</v>
      </c>
      <c r="J20" s="293">
        <v>59</v>
      </c>
      <c r="K20" s="293">
        <v>38</v>
      </c>
      <c r="L20" s="293">
        <v>68</v>
      </c>
      <c r="M20" s="293">
        <v>28</v>
      </c>
      <c r="N20" s="293">
        <v>49</v>
      </c>
      <c r="O20" s="293">
        <v>63</v>
      </c>
      <c r="P20" s="293">
        <v>62</v>
      </c>
      <c r="Q20" s="285">
        <v>31.829523504937374</v>
      </c>
      <c r="R20" s="294">
        <v>34.045113734432277</v>
      </c>
      <c r="S20" s="294">
        <v>30.036872850809964</v>
      </c>
      <c r="T20" s="295">
        <v>33.254479907492083</v>
      </c>
      <c r="U20" s="296">
        <v>27.946853610591383</v>
      </c>
      <c r="V20" s="296">
        <v>30.771722406672605</v>
      </c>
      <c r="W20" s="296">
        <v>30.045554362570307</v>
      </c>
      <c r="X20" s="296">
        <v>25.195490007288697</v>
      </c>
      <c r="Y20" s="296">
        <v>36.437186751736341</v>
      </c>
      <c r="Z20" s="296">
        <v>28.965783593412354</v>
      </c>
      <c r="AA20" s="296">
        <v>43.631245601688953</v>
      </c>
      <c r="AB20" s="285">
        <v>11.273240324209723</v>
      </c>
      <c r="AC20" s="296">
        <v>11.678865016807183</v>
      </c>
      <c r="AD20" s="296">
        <v>11.189875328673844</v>
      </c>
      <c r="AE20" s="296">
        <v>13.61033012408255</v>
      </c>
      <c r="AF20" s="296">
        <v>10.753256999727483</v>
      </c>
      <c r="AG20" s="296">
        <v>8.6640754992744498</v>
      </c>
      <c r="AH20" s="296">
        <v>10.303817002960688</v>
      </c>
      <c r="AI20" s="296">
        <v>10.097339726745931</v>
      </c>
      <c r="AJ20" s="296">
        <v>11.855808805650755</v>
      </c>
      <c r="AK20" s="296">
        <v>9.8443799437738928</v>
      </c>
      <c r="AL20" s="294">
        <v>14.915378800683108</v>
      </c>
      <c r="AM20" s="281"/>
    </row>
    <row r="21" spans="1:39" ht="12" customHeight="1" x14ac:dyDescent="0.15">
      <c r="A21" s="253"/>
      <c r="B21" s="629"/>
      <c r="C21" s="630"/>
      <c r="E21" s="282" t="s">
        <v>389</v>
      </c>
      <c r="F21" s="283">
        <v>275</v>
      </c>
      <c r="G21" s="293">
        <v>30</v>
      </c>
      <c r="H21" s="293">
        <v>27</v>
      </c>
      <c r="I21" s="293">
        <v>33</v>
      </c>
      <c r="J21" s="293">
        <v>36</v>
      </c>
      <c r="K21" s="293">
        <v>21</v>
      </c>
      <c r="L21" s="293">
        <v>33</v>
      </c>
      <c r="M21" s="293">
        <v>11</v>
      </c>
      <c r="N21" s="293">
        <v>21</v>
      </c>
      <c r="O21" s="293">
        <v>34</v>
      </c>
      <c r="P21" s="293">
        <v>29</v>
      </c>
      <c r="Q21" s="285">
        <v>29.934155742514012</v>
      </c>
      <c r="R21" s="294">
        <v>26.117161586878737</v>
      </c>
      <c r="S21" s="294">
        <v>19.729630982827913</v>
      </c>
      <c r="T21" s="295">
        <v>26.261967100917577</v>
      </c>
      <c r="U21" s="296">
        <v>36.115569823434996</v>
      </c>
      <c r="V21" s="296">
        <v>37.518759379689847</v>
      </c>
      <c r="W21" s="296">
        <v>31.56384505021521</v>
      </c>
      <c r="X21" s="296">
        <v>20.992767037538886</v>
      </c>
      <c r="Y21" s="296">
        <v>33.984431893580179</v>
      </c>
      <c r="Z21" s="296">
        <v>33.926718288496851</v>
      </c>
      <c r="AA21" s="296">
        <v>43.478912727327248</v>
      </c>
      <c r="AB21" s="285">
        <v>12.606096900251439</v>
      </c>
      <c r="AC21" s="296">
        <v>11.742469178516268</v>
      </c>
      <c r="AD21" s="296">
        <v>9.8349247558792232</v>
      </c>
      <c r="AE21" s="296">
        <v>12.226950912332834</v>
      </c>
      <c r="AF21" s="296">
        <v>17.050484916547763</v>
      </c>
      <c r="AG21" s="296">
        <v>9.5013389935904033</v>
      </c>
      <c r="AH21" s="296">
        <v>13.423985417748746</v>
      </c>
      <c r="AI21" s="296">
        <v>11.529221125587686</v>
      </c>
      <c r="AJ21" s="296">
        <v>12.10180892632552</v>
      </c>
      <c r="AK21" s="296">
        <v>13.891706106859413</v>
      </c>
      <c r="AL21" s="294">
        <v>16.504694896023608</v>
      </c>
      <c r="AM21" s="281"/>
    </row>
    <row r="22" spans="1:39" ht="17.25" customHeight="1" x14ac:dyDescent="0.15">
      <c r="A22" s="253"/>
      <c r="B22" s="629"/>
      <c r="C22" s="630"/>
      <c r="E22" s="282" t="s">
        <v>390</v>
      </c>
      <c r="F22" s="283">
        <v>353</v>
      </c>
      <c r="G22" s="297">
        <v>56</v>
      </c>
      <c r="H22" s="297">
        <v>60</v>
      </c>
      <c r="I22" s="297">
        <v>55</v>
      </c>
      <c r="J22" s="297">
        <v>23</v>
      </c>
      <c r="K22" s="297">
        <v>17</v>
      </c>
      <c r="L22" s="297">
        <v>35</v>
      </c>
      <c r="M22" s="297">
        <v>17</v>
      </c>
      <c r="N22" s="297">
        <v>28</v>
      </c>
      <c r="O22" s="297">
        <v>29</v>
      </c>
      <c r="P22" s="297">
        <v>33</v>
      </c>
      <c r="Q22" s="289">
        <v>33.481041952788885</v>
      </c>
      <c r="R22" s="298">
        <v>40.656604157137778</v>
      </c>
      <c r="S22" s="298">
        <v>39.268557665876934</v>
      </c>
      <c r="T22" s="299">
        <v>39.577171887255432</v>
      </c>
      <c r="U22" s="300">
        <v>20.639834881320947</v>
      </c>
      <c r="V22" s="300">
        <v>25.178470926271515</v>
      </c>
      <c r="W22" s="300">
        <v>28.742003564008439</v>
      </c>
      <c r="X22" s="300">
        <v>28.945038479874686</v>
      </c>
      <c r="Y22" s="300">
        <v>38.522391139850036</v>
      </c>
      <c r="Z22" s="300">
        <v>24.72672703398646</v>
      </c>
      <c r="AA22" s="300">
        <v>43.765997798437688</v>
      </c>
      <c r="AB22" s="289">
        <v>10.356350893329639</v>
      </c>
      <c r="AC22" s="300">
        <v>11.627329667722885</v>
      </c>
      <c r="AD22" s="300">
        <v>11.867958538251424</v>
      </c>
      <c r="AE22" s="300">
        <v>14.987532293273333</v>
      </c>
      <c r="AF22" s="300">
        <v>6.0256379259149231</v>
      </c>
      <c r="AG22" s="300">
        <v>8.9735059834785229</v>
      </c>
      <c r="AH22" s="300">
        <v>8.0127765787669905</v>
      </c>
      <c r="AI22" s="300">
        <v>8.6240765922804155</v>
      </c>
      <c r="AJ22" s="300">
        <v>11.740393299940335</v>
      </c>
      <c r="AK22" s="300">
        <v>6.9459340998977765</v>
      </c>
      <c r="AL22" s="298">
        <v>13.801837687377635</v>
      </c>
      <c r="AM22" s="281"/>
    </row>
    <row r="23" spans="1:39" ht="12" customHeight="1" x14ac:dyDescent="0.4">
      <c r="A23" s="253" t="s">
        <v>325</v>
      </c>
      <c r="B23" s="629"/>
      <c r="C23" s="630" t="s">
        <v>393</v>
      </c>
      <c r="D23" s="301"/>
      <c r="E23" s="282" t="s">
        <v>388</v>
      </c>
      <c r="F23" s="283">
        <v>263</v>
      </c>
      <c r="G23" s="293">
        <v>26</v>
      </c>
      <c r="H23" s="293">
        <v>38</v>
      </c>
      <c r="I23" s="293">
        <v>22</v>
      </c>
      <c r="J23" s="293">
        <v>25</v>
      </c>
      <c r="K23" s="293">
        <v>24</v>
      </c>
      <c r="L23" s="293">
        <v>30</v>
      </c>
      <c r="M23" s="293">
        <v>16</v>
      </c>
      <c r="N23" s="293">
        <v>29</v>
      </c>
      <c r="O23" s="293">
        <v>35</v>
      </c>
      <c r="P23" s="293">
        <v>18</v>
      </c>
      <c r="Q23" s="285">
        <v>13.32988006655817</v>
      </c>
      <c r="R23" s="294">
        <v>10.292708803433014</v>
      </c>
      <c r="S23" s="294">
        <v>13.119553658974466</v>
      </c>
      <c r="T23" s="295">
        <v>8.3136199768730208</v>
      </c>
      <c r="U23" s="296">
        <v>11.841887123131942</v>
      </c>
      <c r="V23" s="296">
        <v>19.434772046319541</v>
      </c>
      <c r="W23" s="296">
        <v>13.255391630545725</v>
      </c>
      <c r="X23" s="296">
        <v>14.397422861307826</v>
      </c>
      <c r="Y23" s="296">
        <v>21.564865628578652</v>
      </c>
      <c r="Z23" s="296">
        <v>16.092101996340197</v>
      </c>
      <c r="AA23" s="296">
        <v>12.66713581984518</v>
      </c>
      <c r="AB23" s="285">
        <v>5.6815877877452827</v>
      </c>
      <c r="AC23" s="296">
        <v>5.1897916675018276</v>
      </c>
      <c r="AD23" s="296">
        <v>5.2639285698507932</v>
      </c>
      <c r="AE23" s="296">
        <v>2.9511403890353987</v>
      </c>
      <c r="AF23" s="296">
        <v>5.3749460504719018</v>
      </c>
      <c r="AG23" s="296">
        <v>9.9714125540739236</v>
      </c>
      <c r="AH23" s="296">
        <v>5.8033242220730923</v>
      </c>
      <c r="AI23" s="296">
        <v>6.5415817145787258</v>
      </c>
      <c r="AJ23" s="296">
        <v>7.2376812536506065</v>
      </c>
      <c r="AK23" s="296">
        <v>6.1299299307328514</v>
      </c>
      <c r="AL23" s="294">
        <v>5.1846902417055309</v>
      </c>
      <c r="AM23" s="281"/>
    </row>
    <row r="24" spans="1:39" ht="12" customHeight="1" x14ac:dyDescent="0.15">
      <c r="A24" s="253"/>
      <c r="B24" s="629"/>
      <c r="C24" s="630"/>
      <c r="E24" s="282" t="s">
        <v>389</v>
      </c>
      <c r="F24" s="283">
        <v>164</v>
      </c>
      <c r="G24" s="293">
        <v>14</v>
      </c>
      <c r="H24" s="293">
        <v>20</v>
      </c>
      <c r="I24" s="293">
        <v>13</v>
      </c>
      <c r="J24" s="293">
        <v>18</v>
      </c>
      <c r="K24" s="293">
        <v>16</v>
      </c>
      <c r="L24" s="293">
        <v>16</v>
      </c>
      <c r="M24" s="293">
        <v>14</v>
      </c>
      <c r="N24" s="293">
        <v>19</v>
      </c>
      <c r="O24" s="293">
        <v>19</v>
      </c>
      <c r="P24" s="293">
        <v>15</v>
      </c>
      <c r="Q24" s="285">
        <v>17.851641970081083</v>
      </c>
      <c r="R24" s="294">
        <v>12.188008740543411</v>
      </c>
      <c r="S24" s="294">
        <v>14.614541468761416</v>
      </c>
      <c r="T24" s="295">
        <v>10.345623403391773</v>
      </c>
      <c r="U24" s="296">
        <v>18.057784911717498</v>
      </c>
      <c r="V24" s="296">
        <v>28.585721432144641</v>
      </c>
      <c r="W24" s="296">
        <v>15.303682448589191</v>
      </c>
      <c r="X24" s="296">
        <v>26.718067138685853</v>
      </c>
      <c r="Y24" s="296">
        <v>30.747819332286827</v>
      </c>
      <c r="Z24" s="296">
        <v>18.959048455336472</v>
      </c>
      <c r="AA24" s="296">
        <v>22.489092789996853</v>
      </c>
      <c r="AB24" s="285">
        <v>8.457415717110397</v>
      </c>
      <c r="AC24" s="296">
        <v>7.2879184822672798</v>
      </c>
      <c r="AD24" s="296">
        <v>6.4058521407985358</v>
      </c>
      <c r="AE24" s="296">
        <v>4.956312485585844</v>
      </c>
      <c r="AF24" s="296">
        <v>8.9276088266060754</v>
      </c>
      <c r="AG24" s="296">
        <v>11.836823807290504</v>
      </c>
      <c r="AH24" s="296">
        <v>8.639821832880914</v>
      </c>
      <c r="AI24" s="296">
        <v>13.112574006201465</v>
      </c>
      <c r="AJ24" s="296">
        <v>11.002093137238537</v>
      </c>
      <c r="AK24" s="296">
        <v>8.2763992140253091</v>
      </c>
      <c r="AL24" s="294">
        <v>9.8142280254115892</v>
      </c>
      <c r="AM24" s="281"/>
    </row>
    <row r="25" spans="1:39" ht="17.25" customHeight="1" x14ac:dyDescent="0.15">
      <c r="A25" s="253"/>
      <c r="B25" s="629"/>
      <c r="C25" s="630"/>
      <c r="E25" s="282" t="s">
        <v>390</v>
      </c>
      <c r="F25" s="283">
        <v>99</v>
      </c>
      <c r="G25" s="297">
        <v>12</v>
      </c>
      <c r="H25" s="297">
        <v>18</v>
      </c>
      <c r="I25" s="297">
        <v>9</v>
      </c>
      <c r="J25" s="297">
        <v>7</v>
      </c>
      <c r="K25" s="297">
        <v>8</v>
      </c>
      <c r="L25" s="297">
        <v>14</v>
      </c>
      <c r="M25" s="297">
        <v>2</v>
      </c>
      <c r="N25" s="297">
        <v>10</v>
      </c>
      <c r="O25" s="297">
        <v>16</v>
      </c>
      <c r="P25" s="297">
        <v>3</v>
      </c>
      <c r="Q25" s="289">
        <v>9.389867289875637</v>
      </c>
      <c r="R25" s="298">
        <v>8.7121294622438086</v>
      </c>
      <c r="S25" s="298">
        <v>11.78056729976308</v>
      </c>
      <c r="T25" s="299">
        <v>6.4762644906417979</v>
      </c>
      <c r="U25" s="300">
        <v>6.2816888769237664</v>
      </c>
      <c r="V25" s="300">
        <v>11.848692200598359</v>
      </c>
      <c r="W25" s="300">
        <v>11.496801425603378</v>
      </c>
      <c r="X25" s="300">
        <v>3.4052986446911397</v>
      </c>
      <c r="Y25" s="300">
        <v>13.757996835660729</v>
      </c>
      <c r="Z25" s="300">
        <v>13.642332156682185</v>
      </c>
      <c r="AA25" s="300">
        <v>3.9787270725852446</v>
      </c>
      <c r="AB25" s="289">
        <v>3.531529601438343</v>
      </c>
      <c r="AC25" s="300">
        <v>3.6011586392538413</v>
      </c>
      <c r="AD25" s="300">
        <v>4.4414889269992637</v>
      </c>
      <c r="AE25" s="300">
        <v>1.2367636232779897</v>
      </c>
      <c r="AF25" s="300">
        <v>2.6547140779147353</v>
      </c>
      <c r="AG25" s="300">
        <v>9.0031306396952999</v>
      </c>
      <c r="AH25" s="300">
        <v>3.4384928309198073</v>
      </c>
      <c r="AI25" s="300">
        <v>1.0015245792703069</v>
      </c>
      <c r="AJ25" s="300">
        <v>4.5306976711551608</v>
      </c>
      <c r="AK25" s="300">
        <v>4.5041966108040672</v>
      </c>
      <c r="AL25" s="298">
        <v>1.4300696885312363</v>
      </c>
      <c r="AM25" s="281"/>
    </row>
    <row r="26" spans="1:39" ht="12" customHeight="1" x14ac:dyDescent="0.4">
      <c r="A26" s="253" t="s">
        <v>327</v>
      </c>
      <c r="B26" s="629"/>
      <c r="C26" s="630" t="s">
        <v>328</v>
      </c>
      <c r="D26" s="301"/>
      <c r="E26" s="282" t="s">
        <v>388</v>
      </c>
      <c r="F26" s="283">
        <v>365</v>
      </c>
      <c r="G26" s="293">
        <v>44</v>
      </c>
      <c r="H26" s="293">
        <v>39</v>
      </c>
      <c r="I26" s="293">
        <v>48</v>
      </c>
      <c r="J26" s="293">
        <v>51</v>
      </c>
      <c r="K26" s="293">
        <v>29</v>
      </c>
      <c r="L26" s="293">
        <v>48</v>
      </c>
      <c r="M26" s="293">
        <v>14</v>
      </c>
      <c r="N26" s="293">
        <v>27</v>
      </c>
      <c r="O26" s="293">
        <v>37</v>
      </c>
      <c r="P26" s="293">
        <v>28</v>
      </c>
      <c r="Q26" s="285">
        <v>18.499643438379209</v>
      </c>
      <c r="R26" s="294">
        <v>17.418430282732793</v>
      </c>
      <c r="S26" s="294">
        <v>13.464805071052741</v>
      </c>
      <c r="T26" s="295">
        <v>18.138807222268408</v>
      </c>
      <c r="U26" s="296">
        <v>24.157449731189164</v>
      </c>
      <c r="V26" s="296">
        <v>23.483682889302777</v>
      </c>
      <c r="W26" s="296">
        <v>21.208626608873161</v>
      </c>
      <c r="X26" s="296">
        <v>12.597745003644349</v>
      </c>
      <c r="Y26" s="296">
        <v>20.077633516262882</v>
      </c>
      <c r="Z26" s="296">
        <v>17.011650681845349</v>
      </c>
      <c r="AA26" s="296">
        <v>19.704433497536947</v>
      </c>
      <c r="AB26" s="285">
        <v>6.4032333399408365</v>
      </c>
      <c r="AC26" s="296">
        <v>6.4585795250783509</v>
      </c>
      <c r="AD26" s="296">
        <v>4.5362017306919169</v>
      </c>
      <c r="AE26" s="296">
        <v>7.4604614083176868</v>
      </c>
      <c r="AF26" s="296">
        <v>9.9631487129039975</v>
      </c>
      <c r="AG26" s="296">
        <v>6.2044520431121075</v>
      </c>
      <c r="AH26" s="296">
        <v>7.2815966011234261</v>
      </c>
      <c r="AI26" s="296">
        <v>3.3313063113496217</v>
      </c>
      <c r="AJ26" s="296">
        <v>4.7881937859296873</v>
      </c>
      <c r="AK26" s="296">
        <v>6.9037934860358119</v>
      </c>
      <c r="AL26" s="294">
        <v>5.3724988488652414</v>
      </c>
      <c r="AM26" s="281"/>
    </row>
    <row r="27" spans="1:39" ht="12" customHeight="1" x14ac:dyDescent="0.15">
      <c r="A27" s="253"/>
      <c r="B27" s="629"/>
      <c r="C27" s="630"/>
      <c r="E27" s="282" t="s">
        <v>389</v>
      </c>
      <c r="F27" s="283">
        <v>231</v>
      </c>
      <c r="G27" s="293">
        <v>27</v>
      </c>
      <c r="H27" s="293">
        <v>22</v>
      </c>
      <c r="I27" s="293">
        <v>36</v>
      </c>
      <c r="J27" s="293">
        <v>33</v>
      </c>
      <c r="K27" s="293">
        <v>18</v>
      </c>
      <c r="L27" s="293">
        <v>32</v>
      </c>
      <c r="M27" s="293">
        <v>10</v>
      </c>
      <c r="N27" s="293">
        <v>15</v>
      </c>
      <c r="O27" s="293">
        <v>26</v>
      </c>
      <c r="P27" s="293">
        <v>12</v>
      </c>
      <c r="Q27" s="285">
        <v>25.14469082371177</v>
      </c>
      <c r="R27" s="294">
        <v>23.505445428190864</v>
      </c>
      <c r="S27" s="294">
        <v>16.075995615637559</v>
      </c>
      <c r="T27" s="295">
        <v>28.649418655546448</v>
      </c>
      <c r="U27" s="296">
        <v>33.105939004815404</v>
      </c>
      <c r="V27" s="296">
        <v>32.158936611162723</v>
      </c>
      <c r="W27" s="296">
        <v>30.607364897178382</v>
      </c>
      <c r="X27" s="296">
        <v>19.084333670489894</v>
      </c>
      <c r="Y27" s="296">
        <v>24.27459420970013</v>
      </c>
      <c r="Z27" s="296">
        <v>25.943961044144643</v>
      </c>
      <c r="AA27" s="296">
        <v>17.99127423199748</v>
      </c>
      <c r="AB27" s="285">
        <v>10.238474233553838</v>
      </c>
      <c r="AC27" s="296">
        <v>11.365172682586707</v>
      </c>
      <c r="AD27" s="296">
        <v>6.7557952499812979</v>
      </c>
      <c r="AE27" s="296">
        <v>12.968723682699519</v>
      </c>
      <c r="AF27" s="296">
        <v>15.010689224010004</v>
      </c>
      <c r="AG27" s="296">
        <v>10.29084658147519</v>
      </c>
      <c r="AH27" s="296">
        <v>13.00650837948584</v>
      </c>
      <c r="AI27" s="296">
        <v>6.4884636989062141</v>
      </c>
      <c r="AJ27" s="296">
        <v>6.2926556997525864</v>
      </c>
      <c r="AK27" s="296">
        <v>11.338541442407033</v>
      </c>
      <c r="AL27" s="294">
        <v>5.6307835384857921</v>
      </c>
      <c r="AM27" s="281"/>
    </row>
    <row r="28" spans="1:39" ht="17.25" customHeight="1" x14ac:dyDescent="0.15">
      <c r="A28" s="253"/>
      <c r="B28" s="629"/>
      <c r="C28" s="630"/>
      <c r="E28" s="282" t="s">
        <v>390</v>
      </c>
      <c r="F28" s="283">
        <v>134</v>
      </c>
      <c r="G28" s="297">
        <v>17</v>
      </c>
      <c r="H28" s="297">
        <v>17</v>
      </c>
      <c r="I28" s="297">
        <v>12</v>
      </c>
      <c r="J28" s="297">
        <v>18</v>
      </c>
      <c r="K28" s="297">
        <v>11</v>
      </c>
      <c r="L28" s="297">
        <v>16</v>
      </c>
      <c r="M28" s="297">
        <v>4</v>
      </c>
      <c r="N28" s="297">
        <v>12</v>
      </c>
      <c r="O28" s="297">
        <v>11</v>
      </c>
      <c r="P28" s="297">
        <v>16</v>
      </c>
      <c r="Q28" s="289">
        <v>12.709517341851873</v>
      </c>
      <c r="R28" s="298">
        <v>12.342183404845397</v>
      </c>
      <c r="S28" s="298">
        <v>11.12609133866513</v>
      </c>
      <c r="T28" s="299">
        <v>8.6350193208557311</v>
      </c>
      <c r="U28" s="300">
        <v>16.152914254946829</v>
      </c>
      <c r="V28" s="300">
        <v>16.291951775822742</v>
      </c>
      <c r="W28" s="300">
        <v>13.139201629261001</v>
      </c>
      <c r="X28" s="300">
        <v>6.8105972893822795</v>
      </c>
      <c r="Y28" s="300">
        <v>16.509596202792874</v>
      </c>
      <c r="Z28" s="300">
        <v>9.3791033577190017</v>
      </c>
      <c r="AA28" s="300">
        <v>21.219877720454637</v>
      </c>
      <c r="AB28" s="289">
        <v>3.6152848435477498</v>
      </c>
      <c r="AC28" s="300">
        <v>3.0549598863657721</v>
      </c>
      <c r="AD28" s="300">
        <v>2.8080293302615216</v>
      </c>
      <c r="AE28" s="300">
        <v>3.5258415168139647</v>
      </c>
      <c r="AF28" s="300">
        <v>6.6990575048838812</v>
      </c>
      <c r="AG28" s="300">
        <v>3.12871110053799</v>
      </c>
      <c r="AH28" s="300">
        <v>3.147043197993082</v>
      </c>
      <c r="AI28" s="300">
        <v>0.70922144284354094</v>
      </c>
      <c r="AJ28" s="300">
        <v>3.7435468479438248</v>
      </c>
      <c r="AK28" s="300">
        <v>3.664844231683102</v>
      </c>
      <c r="AL28" s="298">
        <v>5.1871649154579016</v>
      </c>
      <c r="AM28" s="281"/>
    </row>
    <row r="29" spans="1:39" ht="12" customHeight="1" x14ac:dyDescent="0.4">
      <c r="A29" s="253" t="s">
        <v>329</v>
      </c>
      <c r="B29" s="629"/>
      <c r="C29" s="630" t="s">
        <v>330</v>
      </c>
      <c r="D29" s="301"/>
      <c r="E29" s="282" t="s">
        <v>388</v>
      </c>
      <c r="F29" s="283">
        <v>265</v>
      </c>
      <c r="G29" s="293">
        <v>21</v>
      </c>
      <c r="H29" s="293">
        <v>33</v>
      </c>
      <c r="I29" s="293">
        <v>41</v>
      </c>
      <c r="J29" s="293">
        <v>27</v>
      </c>
      <c r="K29" s="293">
        <v>24</v>
      </c>
      <c r="L29" s="293">
        <v>33</v>
      </c>
      <c r="M29" s="293">
        <v>11</v>
      </c>
      <c r="N29" s="293">
        <v>25</v>
      </c>
      <c r="O29" s="293">
        <v>31</v>
      </c>
      <c r="P29" s="293">
        <v>19</v>
      </c>
      <c r="Q29" s="285">
        <v>13.431247975809562</v>
      </c>
      <c r="R29" s="294">
        <v>8.3133417258497424</v>
      </c>
      <c r="S29" s="294">
        <v>11.393296598583088</v>
      </c>
      <c r="T29" s="295">
        <v>15.493564502354268</v>
      </c>
      <c r="U29" s="296">
        <v>12.789238092982499</v>
      </c>
      <c r="V29" s="296">
        <v>19.434772046319541</v>
      </c>
      <c r="W29" s="296">
        <v>14.580930793600297</v>
      </c>
      <c r="X29" s="296">
        <v>9.8982282171491303</v>
      </c>
      <c r="Y29" s="296">
        <v>18.590401403947112</v>
      </c>
      <c r="Z29" s="296">
        <v>14.253004625329888</v>
      </c>
      <c r="AA29" s="296">
        <v>13.370865587614356</v>
      </c>
      <c r="AB29" s="285">
        <v>3.8688868450685119</v>
      </c>
      <c r="AC29" s="296">
        <v>2.4093656896194027</v>
      </c>
      <c r="AD29" s="296">
        <v>3.2934746115007836</v>
      </c>
      <c r="AE29" s="296">
        <v>4.983528459982562</v>
      </c>
      <c r="AF29" s="296">
        <v>3.8281311831913722</v>
      </c>
      <c r="AG29" s="296">
        <v>4.7679183476849012</v>
      </c>
      <c r="AH29" s="296">
        <v>4.2276869271838606</v>
      </c>
      <c r="AI29" s="296">
        <v>3.6022531025750055</v>
      </c>
      <c r="AJ29" s="296">
        <v>4.6178188433427954</v>
      </c>
      <c r="AK29" s="296">
        <v>3.7716894968253802</v>
      </c>
      <c r="AL29" s="294">
        <v>3.6821621264494269</v>
      </c>
      <c r="AM29" s="281"/>
    </row>
    <row r="30" spans="1:39" ht="12" customHeight="1" x14ac:dyDescent="0.15">
      <c r="A30" s="253"/>
      <c r="B30" s="629"/>
      <c r="C30" s="630"/>
      <c r="E30" s="282" t="s">
        <v>389</v>
      </c>
      <c r="F30" s="283">
        <v>139</v>
      </c>
      <c r="G30" s="293">
        <v>13</v>
      </c>
      <c r="H30" s="293">
        <v>19</v>
      </c>
      <c r="I30" s="293">
        <v>22</v>
      </c>
      <c r="J30" s="293">
        <v>16</v>
      </c>
      <c r="K30" s="293">
        <v>15</v>
      </c>
      <c r="L30" s="293">
        <v>12</v>
      </c>
      <c r="M30" s="293">
        <v>5</v>
      </c>
      <c r="N30" s="293">
        <v>12</v>
      </c>
      <c r="O30" s="293">
        <v>11</v>
      </c>
      <c r="P30" s="293">
        <v>14</v>
      </c>
      <c r="Q30" s="285">
        <v>15.130355084397992</v>
      </c>
      <c r="R30" s="294">
        <v>11.317436687647454</v>
      </c>
      <c r="S30" s="294">
        <v>13.883814395323347</v>
      </c>
      <c r="T30" s="295">
        <v>17.507978067278383</v>
      </c>
      <c r="U30" s="296">
        <v>16.051364365971107</v>
      </c>
      <c r="V30" s="296">
        <v>26.799113842635602</v>
      </c>
      <c r="W30" s="296">
        <v>11.477761836441895</v>
      </c>
      <c r="X30" s="296">
        <v>9.5421668352449469</v>
      </c>
      <c r="Y30" s="296">
        <v>19.4196753677601</v>
      </c>
      <c r="Z30" s="296">
        <v>10.976291210984275</v>
      </c>
      <c r="AA30" s="296">
        <v>20.989819937330395</v>
      </c>
      <c r="AB30" s="285">
        <v>5.5608931493292433</v>
      </c>
      <c r="AC30" s="296">
        <v>4.7951158197222128</v>
      </c>
      <c r="AD30" s="296">
        <v>5.5437827710735901</v>
      </c>
      <c r="AE30" s="296">
        <v>6.6911493435661882</v>
      </c>
      <c r="AF30" s="296">
        <v>6.3056777341037424</v>
      </c>
      <c r="AG30" s="296">
        <v>8.0855095435546556</v>
      </c>
      <c r="AH30" s="296">
        <v>4.5452707787722701</v>
      </c>
      <c r="AI30" s="296">
        <v>4.3776326165698585</v>
      </c>
      <c r="AJ30" s="296">
        <v>6.390843735843367</v>
      </c>
      <c r="AK30" s="296">
        <v>3.7035841245855718</v>
      </c>
      <c r="AL30" s="294">
        <v>6.4413984084744218</v>
      </c>
      <c r="AM30" s="281"/>
    </row>
    <row r="31" spans="1:39" ht="17.25" customHeight="1" x14ac:dyDescent="0.15">
      <c r="A31" s="253"/>
      <c r="B31" s="629"/>
      <c r="C31" s="630"/>
      <c r="E31" s="282" t="s">
        <v>390</v>
      </c>
      <c r="F31" s="283">
        <v>126</v>
      </c>
      <c r="G31" s="297">
        <v>8</v>
      </c>
      <c r="H31" s="297">
        <v>14</v>
      </c>
      <c r="I31" s="297">
        <v>19</v>
      </c>
      <c r="J31" s="297">
        <v>11</v>
      </c>
      <c r="K31" s="297">
        <v>9</v>
      </c>
      <c r="L31" s="297">
        <v>21</v>
      </c>
      <c r="M31" s="297">
        <v>6</v>
      </c>
      <c r="N31" s="297">
        <v>13</v>
      </c>
      <c r="O31" s="297">
        <v>20</v>
      </c>
      <c r="P31" s="297">
        <v>5</v>
      </c>
      <c r="Q31" s="289">
        <v>11.950740187114446</v>
      </c>
      <c r="R31" s="298">
        <v>5.8080863081625393</v>
      </c>
      <c r="S31" s="298">
        <v>9.162663455371284</v>
      </c>
      <c r="T31" s="299">
        <v>13.672113924688242</v>
      </c>
      <c r="U31" s="300">
        <v>9.8712253780230625</v>
      </c>
      <c r="V31" s="300">
        <v>13.329778725673153</v>
      </c>
      <c r="W31" s="300">
        <v>17.245202138405062</v>
      </c>
      <c r="X31" s="300">
        <v>10.215895934073417</v>
      </c>
      <c r="Y31" s="300">
        <v>17.885395886358946</v>
      </c>
      <c r="Z31" s="300">
        <v>17.05291519585273</v>
      </c>
      <c r="AA31" s="300">
        <v>6.6312117876420738</v>
      </c>
      <c r="AB31" s="289">
        <v>2.658689307323197</v>
      </c>
      <c r="AC31" s="300">
        <v>0.96212077417499231</v>
      </c>
      <c r="AD31" s="300">
        <v>1.5779002954590138</v>
      </c>
      <c r="AE31" s="300">
        <v>3.9543250813704316</v>
      </c>
      <c r="AF31" s="300">
        <v>1.9364029670471772</v>
      </c>
      <c r="AG31" s="300">
        <v>2.4409016562796424</v>
      </c>
      <c r="AH31" s="300">
        <v>3.906004872625076</v>
      </c>
      <c r="AI31" s="300">
        <v>2.7750573364049265</v>
      </c>
      <c r="AJ31" s="300">
        <v>3.17649465522307</v>
      </c>
      <c r="AK31" s="300">
        <v>3.7758983863815745</v>
      </c>
      <c r="AL31" s="298">
        <v>1.9685300819570439</v>
      </c>
      <c r="AM31" s="281"/>
    </row>
    <row r="32" spans="1:39" ht="12" customHeight="1" x14ac:dyDescent="0.4">
      <c r="A32" s="253" t="s">
        <v>331</v>
      </c>
      <c r="B32" s="629"/>
      <c r="C32" s="631" t="s">
        <v>332</v>
      </c>
      <c r="D32" s="273"/>
      <c r="E32" s="282" t="s">
        <v>388</v>
      </c>
      <c r="F32" s="283">
        <v>744</v>
      </c>
      <c r="G32" s="293">
        <v>78</v>
      </c>
      <c r="H32" s="293">
        <v>107</v>
      </c>
      <c r="I32" s="293">
        <v>117</v>
      </c>
      <c r="J32" s="293">
        <v>74</v>
      </c>
      <c r="K32" s="293">
        <v>52</v>
      </c>
      <c r="L32" s="293">
        <v>87</v>
      </c>
      <c r="M32" s="293">
        <v>34</v>
      </c>
      <c r="N32" s="293">
        <v>62</v>
      </c>
      <c r="O32" s="293">
        <v>84</v>
      </c>
      <c r="P32" s="293">
        <v>49</v>
      </c>
      <c r="Q32" s="285">
        <v>37.708862241518169</v>
      </c>
      <c r="R32" s="294">
        <v>30.878126410299046</v>
      </c>
      <c r="S32" s="294">
        <v>36.941901092375467</v>
      </c>
      <c r="T32" s="295">
        <v>44.213342604279248</v>
      </c>
      <c r="U32" s="296">
        <v>35.051985884470554</v>
      </c>
      <c r="V32" s="296">
        <v>42.108672767025674</v>
      </c>
      <c r="W32" s="296">
        <v>38.440635728582599</v>
      </c>
      <c r="X32" s="296">
        <v>30.59452358027913</v>
      </c>
      <c r="Y32" s="296">
        <v>46.104195481788842</v>
      </c>
      <c r="Z32" s="296">
        <v>38.62104479121647</v>
      </c>
      <c r="AA32" s="296">
        <v>34.482758620689651</v>
      </c>
      <c r="AB32" s="285">
        <v>14.325199082886726</v>
      </c>
      <c r="AC32" s="296">
        <v>14.864355390207166</v>
      </c>
      <c r="AD32" s="296">
        <v>14.254753011735442</v>
      </c>
      <c r="AE32" s="296">
        <v>19.832588340002214</v>
      </c>
      <c r="AF32" s="296">
        <v>13.661007664840962</v>
      </c>
      <c r="AG32" s="296">
        <v>13.681443390744731</v>
      </c>
      <c r="AH32" s="296">
        <v>14.49437124592178</v>
      </c>
      <c r="AI32" s="296">
        <v>9.9149031329826016</v>
      </c>
      <c r="AJ32" s="296">
        <v>12.40817374451581</v>
      </c>
      <c r="AK32" s="296">
        <v>14.578316027999538</v>
      </c>
      <c r="AL32" s="294">
        <v>10.884833481643785</v>
      </c>
      <c r="AM32" s="281"/>
    </row>
    <row r="33" spans="1:39" ht="12" customHeight="1" x14ac:dyDescent="0.15">
      <c r="A33" s="253"/>
      <c r="B33" s="629"/>
      <c r="C33" s="631"/>
      <c r="E33" s="282" t="s">
        <v>389</v>
      </c>
      <c r="F33" s="283">
        <v>342</v>
      </c>
      <c r="G33" s="293">
        <v>37</v>
      </c>
      <c r="H33" s="293">
        <v>52</v>
      </c>
      <c r="I33" s="293">
        <v>53</v>
      </c>
      <c r="J33" s="293">
        <v>36</v>
      </c>
      <c r="K33" s="293">
        <v>23</v>
      </c>
      <c r="L33" s="293">
        <v>40</v>
      </c>
      <c r="M33" s="293">
        <v>17</v>
      </c>
      <c r="N33" s="293">
        <v>25</v>
      </c>
      <c r="O33" s="293">
        <v>38</v>
      </c>
      <c r="P33" s="293">
        <v>21</v>
      </c>
      <c r="Q33" s="285">
        <v>37.227204596144702</v>
      </c>
      <c r="R33" s="294">
        <v>32.211165957150442</v>
      </c>
      <c r="S33" s="294">
        <v>37.997807818779684</v>
      </c>
      <c r="T33" s="295">
        <v>42.178310798443377</v>
      </c>
      <c r="U33" s="296">
        <v>36.115569823434996</v>
      </c>
      <c r="V33" s="296">
        <v>41.091974558707925</v>
      </c>
      <c r="W33" s="296">
        <v>38.259206121472978</v>
      </c>
      <c r="X33" s="296">
        <v>32.443367239832824</v>
      </c>
      <c r="Y33" s="296">
        <v>40.457657016166884</v>
      </c>
      <c r="Z33" s="296">
        <v>37.918096910672944</v>
      </c>
      <c r="AA33" s="296">
        <v>31.484729905995593</v>
      </c>
      <c r="AB33" s="285">
        <v>16.917000891343029</v>
      </c>
      <c r="AC33" s="296">
        <v>16.965254568637203</v>
      </c>
      <c r="AD33" s="296">
        <v>18.28737893433447</v>
      </c>
      <c r="AE33" s="296">
        <v>22.549700997258537</v>
      </c>
      <c r="AF33" s="296">
        <v>17.175281005164035</v>
      </c>
      <c r="AG33" s="296">
        <v>14.742029918086127</v>
      </c>
      <c r="AH33" s="296">
        <v>17.740669900789037</v>
      </c>
      <c r="AI33" s="296">
        <v>12.516557650633796</v>
      </c>
      <c r="AJ33" s="296">
        <v>13.741583576399298</v>
      </c>
      <c r="AK33" s="296">
        <v>16.372979583243719</v>
      </c>
      <c r="AL33" s="294">
        <v>12.836245872889357</v>
      </c>
      <c r="AM33" s="281"/>
    </row>
    <row r="34" spans="1:39" ht="17.25" customHeight="1" x14ac:dyDescent="0.15">
      <c r="A34" s="253"/>
      <c r="B34" s="629"/>
      <c r="C34" s="631"/>
      <c r="E34" s="282" t="s">
        <v>390</v>
      </c>
      <c r="F34" s="283">
        <v>402</v>
      </c>
      <c r="G34" s="297">
        <v>41</v>
      </c>
      <c r="H34" s="297">
        <v>55</v>
      </c>
      <c r="I34" s="297">
        <v>64</v>
      </c>
      <c r="J34" s="297">
        <v>38</v>
      </c>
      <c r="K34" s="297">
        <v>29</v>
      </c>
      <c r="L34" s="297">
        <v>47</v>
      </c>
      <c r="M34" s="297">
        <v>17</v>
      </c>
      <c r="N34" s="297">
        <v>37</v>
      </c>
      <c r="O34" s="297">
        <v>46</v>
      </c>
      <c r="P34" s="297">
        <v>28</v>
      </c>
      <c r="Q34" s="289">
        <v>38.128552025555614</v>
      </c>
      <c r="R34" s="298">
        <v>29.766442329333014</v>
      </c>
      <c r="S34" s="298">
        <v>35.996177860387185</v>
      </c>
      <c r="T34" s="299">
        <v>46.053436377897228</v>
      </c>
      <c r="U34" s="300">
        <v>34.10059676044331</v>
      </c>
      <c r="V34" s="300">
        <v>42.951509227169048</v>
      </c>
      <c r="W34" s="300">
        <v>38.596404785954192</v>
      </c>
      <c r="X34" s="300">
        <v>28.945038479874686</v>
      </c>
      <c r="Y34" s="300">
        <v>50.904588291944691</v>
      </c>
      <c r="Z34" s="300">
        <v>39.22170495046128</v>
      </c>
      <c r="AA34" s="300">
        <v>37.134786010795608</v>
      </c>
      <c r="AB34" s="289">
        <v>12.168571871161285</v>
      </c>
      <c r="AC34" s="300">
        <v>13.534188438333366</v>
      </c>
      <c r="AD34" s="300">
        <v>10.692977668683412</v>
      </c>
      <c r="AE34" s="300">
        <v>17.335239277775926</v>
      </c>
      <c r="AF34" s="300">
        <v>10.716911532636432</v>
      </c>
      <c r="AG34" s="300">
        <v>12.98239637771197</v>
      </c>
      <c r="AH34" s="300">
        <v>11.915104602757172</v>
      </c>
      <c r="AI34" s="300">
        <v>7.3843220942583097</v>
      </c>
      <c r="AJ34" s="300">
        <v>11.03225077566959</v>
      </c>
      <c r="AK34" s="300">
        <v>13.191058432061489</v>
      </c>
      <c r="AL34" s="298">
        <v>9.0256328101371786</v>
      </c>
      <c r="AM34" s="281"/>
    </row>
    <row r="35" spans="1:39" ht="12" customHeight="1" x14ac:dyDescent="0.4">
      <c r="A35" s="253" t="s">
        <v>333</v>
      </c>
      <c r="B35" s="629"/>
      <c r="C35" s="630" t="s">
        <v>334</v>
      </c>
      <c r="D35" s="301"/>
      <c r="E35" s="282" t="s">
        <v>388</v>
      </c>
      <c r="F35" s="283">
        <v>1401</v>
      </c>
      <c r="G35" s="293">
        <v>140</v>
      </c>
      <c r="H35" s="293">
        <v>228</v>
      </c>
      <c r="I35" s="293">
        <v>183</v>
      </c>
      <c r="J35" s="293">
        <v>158</v>
      </c>
      <c r="K35" s="293">
        <v>75</v>
      </c>
      <c r="L35" s="293">
        <v>148</v>
      </c>
      <c r="M35" s="293">
        <v>76</v>
      </c>
      <c r="N35" s="293">
        <v>125</v>
      </c>
      <c r="O35" s="293">
        <v>154</v>
      </c>
      <c r="P35" s="293">
        <v>114</v>
      </c>
      <c r="Q35" s="285">
        <v>71.008220430600744</v>
      </c>
      <c r="R35" s="294">
        <v>55.422278172331609</v>
      </c>
      <c r="S35" s="294">
        <v>78.717321953846792</v>
      </c>
      <c r="T35" s="295">
        <v>69.154202534898303</v>
      </c>
      <c r="U35" s="296">
        <v>74.840726618193884</v>
      </c>
      <c r="V35" s="296">
        <v>60.73366264474857</v>
      </c>
      <c r="W35" s="296">
        <v>65.393265377358901</v>
      </c>
      <c r="X35" s="296">
        <v>68.387758591212176</v>
      </c>
      <c r="Y35" s="296">
        <v>92.952007019735575</v>
      </c>
      <c r="Z35" s="296">
        <v>70.805248783896872</v>
      </c>
      <c r="AA35" s="296">
        <v>80.225193525686137</v>
      </c>
      <c r="AB35" s="285">
        <v>25.661316514211322</v>
      </c>
      <c r="AC35" s="296">
        <v>24.152015078004087</v>
      </c>
      <c r="AD35" s="296">
        <v>29.43400418380709</v>
      </c>
      <c r="AE35" s="296">
        <v>26.125776088565903</v>
      </c>
      <c r="AF35" s="296">
        <v>29.217604649024402</v>
      </c>
      <c r="AG35" s="296">
        <v>18.190027733937221</v>
      </c>
      <c r="AH35" s="296">
        <v>25.527406977071259</v>
      </c>
      <c r="AI35" s="296">
        <v>23.090000918508199</v>
      </c>
      <c r="AJ35" s="296">
        <v>26.049006281861786</v>
      </c>
      <c r="AK35" s="296">
        <v>25.295727734932868</v>
      </c>
      <c r="AL35" s="294">
        <v>25.520638284834121</v>
      </c>
      <c r="AM35" s="281"/>
    </row>
    <row r="36" spans="1:39" ht="12" customHeight="1" x14ac:dyDescent="0.15">
      <c r="A36" s="253"/>
      <c r="B36" s="629"/>
      <c r="C36" s="630"/>
      <c r="E36" s="282" t="s">
        <v>389</v>
      </c>
      <c r="F36" s="283">
        <v>893</v>
      </c>
      <c r="G36" s="293">
        <v>78</v>
      </c>
      <c r="H36" s="293">
        <v>148</v>
      </c>
      <c r="I36" s="293">
        <v>122</v>
      </c>
      <c r="J36" s="293">
        <v>113</v>
      </c>
      <c r="K36" s="293">
        <v>55</v>
      </c>
      <c r="L36" s="293">
        <v>84</v>
      </c>
      <c r="M36" s="293">
        <v>49</v>
      </c>
      <c r="N36" s="293">
        <v>72</v>
      </c>
      <c r="O36" s="293">
        <v>98</v>
      </c>
      <c r="P36" s="293">
        <v>74</v>
      </c>
      <c r="Q36" s="285">
        <v>97.204367556600047</v>
      </c>
      <c r="R36" s="294">
        <v>67.904620125884719</v>
      </c>
      <c r="S36" s="294">
        <v>108.1476068688345</v>
      </c>
      <c r="T36" s="295">
        <v>97.089696554907405</v>
      </c>
      <c r="U36" s="296">
        <v>113.36276083467095</v>
      </c>
      <c r="V36" s="296">
        <v>98.263417422997207</v>
      </c>
      <c r="W36" s="296">
        <v>80.344332855093256</v>
      </c>
      <c r="X36" s="296">
        <v>93.513234985400487</v>
      </c>
      <c r="Y36" s="296">
        <v>116.51805220656061</v>
      </c>
      <c r="Z36" s="296">
        <v>97.788776243314445</v>
      </c>
      <c r="AA36" s="296">
        <v>110.94619109731779</v>
      </c>
      <c r="AB36" s="285">
        <v>39.92712601974813</v>
      </c>
      <c r="AC36" s="296">
        <v>34.476782335226652</v>
      </c>
      <c r="AD36" s="296">
        <v>46.44041599412845</v>
      </c>
      <c r="AE36" s="296">
        <v>42.108671324863082</v>
      </c>
      <c r="AF36" s="296">
        <v>51.981335977074103</v>
      </c>
      <c r="AG36" s="296">
        <v>33.367551207134746</v>
      </c>
      <c r="AH36" s="296">
        <v>34.965830640903079</v>
      </c>
      <c r="AI36" s="296">
        <v>36.272076095699568</v>
      </c>
      <c r="AJ36" s="296">
        <v>33.733024342834447</v>
      </c>
      <c r="AK36" s="296">
        <v>39.716732652032611</v>
      </c>
      <c r="AL36" s="294">
        <v>39.804046746133452</v>
      </c>
      <c r="AM36" s="281"/>
    </row>
    <row r="37" spans="1:39" ht="17.25" customHeight="1" x14ac:dyDescent="0.15">
      <c r="A37" s="253"/>
      <c r="B37" s="629"/>
      <c r="C37" s="630"/>
      <c r="E37" s="282" t="s">
        <v>390</v>
      </c>
      <c r="F37" s="283">
        <v>508</v>
      </c>
      <c r="G37" s="297">
        <v>62</v>
      </c>
      <c r="H37" s="297">
        <v>80</v>
      </c>
      <c r="I37" s="297">
        <v>61</v>
      </c>
      <c r="J37" s="297">
        <v>45</v>
      </c>
      <c r="K37" s="297">
        <v>20</v>
      </c>
      <c r="L37" s="297">
        <v>64</v>
      </c>
      <c r="M37" s="297">
        <v>27</v>
      </c>
      <c r="N37" s="297">
        <v>53</v>
      </c>
      <c r="O37" s="297">
        <v>56</v>
      </c>
      <c r="P37" s="297">
        <v>40</v>
      </c>
      <c r="Q37" s="289">
        <v>48.1823493258265</v>
      </c>
      <c r="R37" s="298">
        <v>45.012668888259682</v>
      </c>
      <c r="S37" s="298">
        <v>52.358076887835914</v>
      </c>
      <c r="T37" s="299">
        <v>43.894681547683298</v>
      </c>
      <c r="U37" s="300">
        <v>40.382285637367076</v>
      </c>
      <c r="V37" s="300">
        <v>29.621730501495897</v>
      </c>
      <c r="W37" s="300">
        <v>52.556806517044002</v>
      </c>
      <c r="X37" s="300">
        <v>45.971531703330385</v>
      </c>
      <c r="Y37" s="300">
        <v>72.917383229001857</v>
      </c>
      <c r="Z37" s="300">
        <v>47.748162548387647</v>
      </c>
      <c r="AA37" s="300">
        <v>53.04969430113659</v>
      </c>
      <c r="AB37" s="289">
        <v>15.299182267715402</v>
      </c>
      <c r="AC37" s="300">
        <v>17.512998537366318</v>
      </c>
      <c r="AD37" s="300">
        <v>16.712793350631411</v>
      </c>
      <c r="AE37" s="300">
        <v>14.699645009946586</v>
      </c>
      <c r="AF37" s="300">
        <v>11.933109100362515</v>
      </c>
      <c r="AG37" s="300">
        <v>6.8339443512288902</v>
      </c>
      <c r="AH37" s="300">
        <v>19.257551178894527</v>
      </c>
      <c r="AI37" s="300">
        <v>12.123525273521469</v>
      </c>
      <c r="AJ37" s="300">
        <v>21.02362244381845</v>
      </c>
      <c r="AK37" s="300">
        <v>14.916019728343752</v>
      </c>
      <c r="AL37" s="298">
        <v>14.86589956954648</v>
      </c>
      <c r="AM37" s="281"/>
    </row>
    <row r="38" spans="1:39" ht="12" customHeight="1" x14ac:dyDescent="0.4">
      <c r="A38" s="253" t="s">
        <v>335</v>
      </c>
      <c r="B38" s="629"/>
      <c r="C38" s="630" t="s">
        <v>336</v>
      </c>
      <c r="D38" s="301"/>
      <c r="E38" s="282" t="s">
        <v>388</v>
      </c>
      <c r="F38" s="283">
        <v>286</v>
      </c>
      <c r="G38" s="293">
        <v>29</v>
      </c>
      <c r="H38" s="293">
        <v>35</v>
      </c>
      <c r="I38" s="293">
        <v>36</v>
      </c>
      <c r="J38" s="293">
        <v>30</v>
      </c>
      <c r="K38" s="293">
        <v>21</v>
      </c>
      <c r="L38" s="293">
        <v>30</v>
      </c>
      <c r="M38" s="293">
        <v>17</v>
      </c>
      <c r="N38" s="293">
        <v>28</v>
      </c>
      <c r="O38" s="293">
        <v>33</v>
      </c>
      <c r="P38" s="293">
        <v>27</v>
      </c>
      <c r="Q38" s="285">
        <v>14.495611022949189</v>
      </c>
      <c r="R38" s="294">
        <v>11.480329049982977</v>
      </c>
      <c r="S38" s="294">
        <v>12.083799422739638</v>
      </c>
      <c r="T38" s="295">
        <v>13.604105416701307</v>
      </c>
      <c r="U38" s="296">
        <v>14.210264547758332</v>
      </c>
      <c r="V38" s="296">
        <v>17.005425540529597</v>
      </c>
      <c r="W38" s="296">
        <v>13.255391630545725</v>
      </c>
      <c r="X38" s="296">
        <v>15.297261790139565</v>
      </c>
      <c r="Y38" s="296">
        <v>20.821249572420768</v>
      </c>
      <c r="Z38" s="296">
        <v>15.172553310835042</v>
      </c>
      <c r="AA38" s="296">
        <v>19.000703729767768</v>
      </c>
      <c r="AB38" s="285">
        <v>7.3134506728062725</v>
      </c>
      <c r="AC38" s="296">
        <v>6.5973032043095552</v>
      </c>
      <c r="AD38" s="296">
        <v>6.2332846644754758</v>
      </c>
      <c r="AE38" s="296">
        <v>6.7654463787068071</v>
      </c>
      <c r="AF38" s="296">
        <v>6.9933872773448318</v>
      </c>
      <c r="AG38" s="296">
        <v>5.9276207031019412</v>
      </c>
      <c r="AH38" s="296">
        <v>7.602911515065542</v>
      </c>
      <c r="AI38" s="296">
        <v>7.9909496189109461</v>
      </c>
      <c r="AJ38" s="296">
        <v>9.4385876207831103</v>
      </c>
      <c r="AK38" s="296">
        <v>7.943951787621863</v>
      </c>
      <c r="AL38" s="294">
        <v>9.9412300705875758</v>
      </c>
      <c r="AM38" s="281"/>
    </row>
    <row r="39" spans="1:39" ht="12" customHeight="1" x14ac:dyDescent="0.15">
      <c r="A39" s="253"/>
      <c r="B39" s="629"/>
      <c r="C39" s="630"/>
      <c r="E39" s="282" t="s">
        <v>389</v>
      </c>
      <c r="F39" s="283">
        <v>3</v>
      </c>
      <c r="G39" s="293">
        <v>0</v>
      </c>
      <c r="H39" s="293">
        <v>1</v>
      </c>
      <c r="I39" s="293">
        <v>0</v>
      </c>
      <c r="J39" s="293">
        <v>0</v>
      </c>
      <c r="K39" s="293">
        <v>0</v>
      </c>
      <c r="L39" s="293">
        <v>1</v>
      </c>
      <c r="M39" s="293">
        <v>1</v>
      </c>
      <c r="N39" s="293">
        <v>0</v>
      </c>
      <c r="O39" s="293">
        <v>0</v>
      </c>
      <c r="P39" s="293">
        <v>0</v>
      </c>
      <c r="Q39" s="285">
        <v>0.32655442628197101</v>
      </c>
      <c r="R39" s="294">
        <v>0</v>
      </c>
      <c r="S39" s="294">
        <v>0.73072707343807086</v>
      </c>
      <c r="T39" s="295">
        <v>0</v>
      </c>
      <c r="U39" s="296">
        <v>0</v>
      </c>
      <c r="V39" s="296">
        <v>0</v>
      </c>
      <c r="W39" s="296">
        <v>0.95648015303682443</v>
      </c>
      <c r="X39" s="296">
        <v>1.9084333670489895</v>
      </c>
      <c r="Y39" s="296">
        <v>0</v>
      </c>
      <c r="Z39" s="296">
        <v>0</v>
      </c>
      <c r="AA39" s="296">
        <v>0</v>
      </c>
      <c r="AB39" s="285">
        <v>0.19090311329015014</v>
      </c>
      <c r="AC39" s="296">
        <v>0</v>
      </c>
      <c r="AD39" s="296">
        <v>0.42132315969501949</v>
      </c>
      <c r="AE39" s="296">
        <v>0</v>
      </c>
      <c r="AF39" s="296">
        <v>0</v>
      </c>
      <c r="AG39" s="296">
        <v>0</v>
      </c>
      <c r="AH39" s="296">
        <v>0.78032089873197219</v>
      </c>
      <c r="AI39" s="296">
        <v>0.64973380576960182</v>
      </c>
      <c r="AJ39" s="296">
        <v>0</v>
      </c>
      <c r="AK39" s="296">
        <v>0</v>
      </c>
      <c r="AL39" s="294">
        <v>0</v>
      </c>
      <c r="AM39" s="281"/>
    </row>
    <row r="40" spans="1:39" ht="17.25" customHeight="1" x14ac:dyDescent="0.15">
      <c r="A40" s="253"/>
      <c r="B40" s="629"/>
      <c r="C40" s="630"/>
      <c r="E40" s="282" t="s">
        <v>390</v>
      </c>
      <c r="F40" s="283">
        <v>283</v>
      </c>
      <c r="G40" s="297">
        <v>29</v>
      </c>
      <c r="H40" s="297">
        <v>34</v>
      </c>
      <c r="I40" s="297">
        <v>36</v>
      </c>
      <c r="J40" s="297">
        <v>30</v>
      </c>
      <c r="K40" s="297">
        <v>21</v>
      </c>
      <c r="L40" s="297">
        <v>29</v>
      </c>
      <c r="M40" s="297">
        <v>16</v>
      </c>
      <c r="N40" s="297">
        <v>28</v>
      </c>
      <c r="O40" s="297">
        <v>33</v>
      </c>
      <c r="P40" s="297">
        <v>27</v>
      </c>
      <c r="Q40" s="289">
        <v>26.841741848836413</v>
      </c>
      <c r="R40" s="298">
        <v>21.054312867089205</v>
      </c>
      <c r="S40" s="298">
        <v>22.252182677330261</v>
      </c>
      <c r="T40" s="299">
        <v>25.905057962567192</v>
      </c>
      <c r="U40" s="300">
        <v>26.921523758244714</v>
      </c>
      <c r="V40" s="300">
        <v>31.102817026570694</v>
      </c>
      <c r="W40" s="300">
        <v>23.814802953035567</v>
      </c>
      <c r="X40" s="300">
        <v>27.242389157529118</v>
      </c>
      <c r="Y40" s="300">
        <v>38.522391139850036</v>
      </c>
      <c r="Z40" s="300">
        <v>28.137310073157007</v>
      </c>
      <c r="AA40" s="300">
        <v>35.808543653267201</v>
      </c>
      <c r="AB40" s="289">
        <v>13.28178160881591</v>
      </c>
      <c r="AC40" s="300">
        <v>11.859458799750971</v>
      </c>
      <c r="AD40" s="300">
        <v>11.194695197626356</v>
      </c>
      <c r="AE40" s="300">
        <v>12.554243463447039</v>
      </c>
      <c r="AF40" s="300">
        <v>13.009349565377851</v>
      </c>
      <c r="AG40" s="300">
        <v>10.497031140764527</v>
      </c>
      <c r="AH40" s="300">
        <v>13.192675528874966</v>
      </c>
      <c r="AI40" s="300">
        <v>14.706863415831966</v>
      </c>
      <c r="AJ40" s="300">
        <v>17.494471231321096</v>
      </c>
      <c r="AK40" s="300">
        <v>14.522529257596885</v>
      </c>
      <c r="AL40" s="298">
        <v>18.287176418963</v>
      </c>
      <c r="AM40" s="266"/>
    </row>
    <row r="41" spans="1:39" ht="12" customHeight="1" x14ac:dyDescent="0.4">
      <c r="A41" s="253" t="s">
        <v>337</v>
      </c>
      <c r="B41" s="629"/>
      <c r="C41" s="632" t="s">
        <v>338</v>
      </c>
      <c r="D41" s="301"/>
      <c r="E41" s="282" t="s">
        <v>388</v>
      </c>
      <c r="F41" s="283">
        <v>145</v>
      </c>
      <c r="G41" s="293">
        <v>23</v>
      </c>
      <c r="H41" s="293">
        <v>22</v>
      </c>
      <c r="I41" s="293">
        <v>13</v>
      </c>
      <c r="J41" s="293">
        <v>18</v>
      </c>
      <c r="K41" s="293">
        <v>12</v>
      </c>
      <c r="L41" s="293">
        <v>19</v>
      </c>
      <c r="M41" s="293">
        <v>6</v>
      </c>
      <c r="N41" s="293">
        <v>7</v>
      </c>
      <c r="O41" s="293">
        <v>14</v>
      </c>
      <c r="P41" s="293">
        <v>11</v>
      </c>
      <c r="Q41" s="285">
        <v>7.3491734207259869</v>
      </c>
      <c r="R41" s="294">
        <v>9.1050885568830502</v>
      </c>
      <c r="S41" s="294">
        <v>7.5955310657220583</v>
      </c>
      <c r="T41" s="295">
        <v>4.9125936226976945</v>
      </c>
      <c r="U41" s="296">
        <v>8.5261587286549982</v>
      </c>
      <c r="V41" s="296">
        <v>9.7173860231597704</v>
      </c>
      <c r="W41" s="296">
        <v>8.3950813660122936</v>
      </c>
      <c r="X41" s="296">
        <v>5.3990335729904348</v>
      </c>
      <c r="Y41" s="296">
        <v>5.2053123931051921</v>
      </c>
      <c r="Z41" s="296">
        <v>6.4368407985360792</v>
      </c>
      <c r="AA41" s="296">
        <v>7.7410274454609436</v>
      </c>
      <c r="AB41" s="285">
        <v>3.8881354049297427</v>
      </c>
      <c r="AC41" s="296">
        <v>5.8155100332811243</v>
      </c>
      <c r="AD41" s="296">
        <v>3.8424741435428551</v>
      </c>
      <c r="AE41" s="296">
        <v>2.7100457700550153</v>
      </c>
      <c r="AF41" s="296">
        <v>4.9756475297847009</v>
      </c>
      <c r="AG41" s="296">
        <v>3.4632173022104369</v>
      </c>
      <c r="AH41" s="296">
        <v>4.78777070884205</v>
      </c>
      <c r="AI41" s="296">
        <v>2.0308696953635024</v>
      </c>
      <c r="AJ41" s="296">
        <v>3.0467641394852909</v>
      </c>
      <c r="AK41" s="296">
        <v>3.2210601478866816</v>
      </c>
      <c r="AL41" s="294">
        <v>2.9119419414840322</v>
      </c>
      <c r="AM41" s="266"/>
    </row>
    <row r="42" spans="1:39" ht="12" customHeight="1" x14ac:dyDescent="0.15">
      <c r="A42" s="253"/>
      <c r="B42" s="629"/>
      <c r="C42" s="632"/>
      <c r="E42" s="282" t="s">
        <v>389</v>
      </c>
      <c r="F42" s="289" t="s">
        <v>42</v>
      </c>
      <c r="G42" s="294" t="s">
        <v>42</v>
      </c>
      <c r="H42" s="294" t="s">
        <v>42</v>
      </c>
      <c r="I42" s="294" t="s">
        <v>42</v>
      </c>
      <c r="J42" s="294" t="s">
        <v>42</v>
      </c>
      <c r="K42" s="294" t="s">
        <v>42</v>
      </c>
      <c r="L42" s="294" t="s">
        <v>42</v>
      </c>
      <c r="M42" s="294" t="s">
        <v>42</v>
      </c>
      <c r="N42" s="294" t="s">
        <v>42</v>
      </c>
      <c r="O42" s="294" t="s">
        <v>42</v>
      </c>
      <c r="P42" s="294" t="s">
        <v>42</v>
      </c>
      <c r="Q42" s="289" t="s">
        <v>42</v>
      </c>
      <c r="R42" s="294" t="s">
        <v>42</v>
      </c>
      <c r="S42" s="294" t="s">
        <v>42</v>
      </c>
      <c r="T42" s="295" t="s">
        <v>42</v>
      </c>
      <c r="U42" s="296" t="s">
        <v>42</v>
      </c>
      <c r="V42" s="296" t="s">
        <v>42</v>
      </c>
      <c r="W42" s="296" t="s">
        <v>42</v>
      </c>
      <c r="X42" s="296" t="s">
        <v>42</v>
      </c>
      <c r="Y42" s="296" t="s">
        <v>42</v>
      </c>
      <c r="Z42" s="296" t="s">
        <v>42</v>
      </c>
      <c r="AA42" s="296" t="s">
        <v>42</v>
      </c>
      <c r="AB42" s="285" t="s">
        <v>42</v>
      </c>
      <c r="AC42" s="296" t="s">
        <v>42</v>
      </c>
      <c r="AD42" s="296" t="s">
        <v>42</v>
      </c>
      <c r="AE42" s="296" t="s">
        <v>42</v>
      </c>
      <c r="AF42" s="296" t="s">
        <v>42</v>
      </c>
      <c r="AG42" s="296" t="s">
        <v>42</v>
      </c>
      <c r="AH42" s="296" t="s">
        <v>42</v>
      </c>
      <c r="AI42" s="296" t="s">
        <v>42</v>
      </c>
      <c r="AJ42" s="296" t="s">
        <v>42</v>
      </c>
      <c r="AK42" s="296" t="s">
        <v>42</v>
      </c>
      <c r="AL42" s="294" t="s">
        <v>42</v>
      </c>
    </row>
    <row r="43" spans="1:39" ht="17.25" customHeight="1" x14ac:dyDescent="0.15">
      <c r="A43" s="253"/>
      <c r="B43" s="629"/>
      <c r="C43" s="632"/>
      <c r="E43" s="282" t="s">
        <v>390</v>
      </c>
      <c r="F43" s="283">
        <v>145</v>
      </c>
      <c r="G43" s="297">
        <v>23</v>
      </c>
      <c r="H43" s="297">
        <v>22</v>
      </c>
      <c r="I43" s="297">
        <v>13</v>
      </c>
      <c r="J43" s="297">
        <v>18</v>
      </c>
      <c r="K43" s="297">
        <v>12</v>
      </c>
      <c r="L43" s="297">
        <v>19</v>
      </c>
      <c r="M43" s="297">
        <v>6</v>
      </c>
      <c r="N43" s="297">
        <v>7</v>
      </c>
      <c r="O43" s="297">
        <v>14</v>
      </c>
      <c r="P43" s="297">
        <v>11</v>
      </c>
      <c r="Q43" s="289">
        <v>13.752835929615829</v>
      </c>
      <c r="R43" s="298">
        <v>16.698248135967301</v>
      </c>
      <c r="S43" s="298">
        <v>14.398471144154875</v>
      </c>
      <c r="T43" s="299">
        <v>9.3546042642603755</v>
      </c>
      <c r="U43" s="300">
        <v>16.152914254946829</v>
      </c>
      <c r="V43" s="300">
        <v>17.773038300897539</v>
      </c>
      <c r="W43" s="300">
        <v>15.60280193474744</v>
      </c>
      <c r="X43" s="300">
        <v>10.215895934073417</v>
      </c>
      <c r="Y43" s="300">
        <v>9.6305977849625091</v>
      </c>
      <c r="Z43" s="300">
        <v>11.937040637096912</v>
      </c>
      <c r="AA43" s="300">
        <v>14.588665932812562</v>
      </c>
      <c r="AB43" s="289">
        <v>7.163709657367952</v>
      </c>
      <c r="AC43" s="300">
        <v>10.434905103109953</v>
      </c>
      <c r="AD43" s="300">
        <v>7.1359745106724271</v>
      </c>
      <c r="AE43" s="300">
        <v>5.062225420287656</v>
      </c>
      <c r="AF43" s="300">
        <v>9.3834875701342018</v>
      </c>
      <c r="AG43" s="300">
        <v>6.1277514610859853</v>
      </c>
      <c r="AH43" s="300">
        <v>8.8003667634469149</v>
      </c>
      <c r="AI43" s="300">
        <v>3.7392246754075629</v>
      </c>
      <c r="AJ43" s="300">
        <v>5.6930095664273086</v>
      </c>
      <c r="AK43" s="300">
        <v>5.838651749442854</v>
      </c>
      <c r="AL43" s="298">
        <v>5.3321824284616994</v>
      </c>
    </row>
    <row r="44" spans="1:39" ht="12" customHeight="1" x14ac:dyDescent="0.4">
      <c r="A44" s="253" t="s">
        <v>339</v>
      </c>
      <c r="B44" s="629"/>
      <c r="C44" s="618" t="s">
        <v>262</v>
      </c>
      <c r="D44" s="273"/>
      <c r="E44" s="282" t="s">
        <v>388</v>
      </c>
      <c r="F44" s="283">
        <v>149</v>
      </c>
      <c r="G44" s="293">
        <v>16</v>
      </c>
      <c r="H44" s="293">
        <v>21</v>
      </c>
      <c r="I44" s="293">
        <v>13</v>
      </c>
      <c r="J44" s="293">
        <v>15</v>
      </c>
      <c r="K44" s="293">
        <v>11</v>
      </c>
      <c r="L44" s="293">
        <v>21</v>
      </c>
      <c r="M44" s="293">
        <v>12</v>
      </c>
      <c r="N44" s="293">
        <v>13</v>
      </c>
      <c r="O44" s="293">
        <v>13</v>
      </c>
      <c r="P44" s="293">
        <v>14</v>
      </c>
      <c r="Q44" s="285">
        <v>7.551909239228773</v>
      </c>
      <c r="R44" s="294">
        <v>6.3339746482664703</v>
      </c>
      <c r="S44" s="294">
        <v>7.2502796536437835</v>
      </c>
      <c r="T44" s="295">
        <v>4.9125936226976945</v>
      </c>
      <c r="U44" s="296">
        <v>7.1051322738791658</v>
      </c>
      <c r="V44" s="296">
        <v>8.9076038545631224</v>
      </c>
      <c r="W44" s="296">
        <v>9.2787741413820068</v>
      </c>
      <c r="X44" s="296">
        <v>10.79806714598087</v>
      </c>
      <c r="Y44" s="296">
        <v>9.6670087300524994</v>
      </c>
      <c r="Z44" s="296">
        <v>5.9770664557835014</v>
      </c>
      <c r="AA44" s="296">
        <v>9.8522167487684733</v>
      </c>
      <c r="AB44" s="285">
        <v>3.2286552483170228</v>
      </c>
      <c r="AC44" s="296">
        <v>2.8741597385643529</v>
      </c>
      <c r="AD44" s="296">
        <v>3.7736304370158882</v>
      </c>
      <c r="AE44" s="296">
        <v>1.7476426594688295</v>
      </c>
      <c r="AF44" s="296">
        <v>4.0709680490229134</v>
      </c>
      <c r="AG44" s="296">
        <v>2.0450941259851483</v>
      </c>
      <c r="AH44" s="296">
        <v>4.4337595165683279</v>
      </c>
      <c r="AI44" s="296">
        <v>6.6463422889154167</v>
      </c>
      <c r="AJ44" s="296">
        <v>1.9848028871282852</v>
      </c>
      <c r="AK44" s="296">
        <v>1.6567467068782971</v>
      </c>
      <c r="AL44" s="294">
        <v>3.8828018445000279</v>
      </c>
    </row>
    <row r="45" spans="1:39" ht="12" customHeight="1" x14ac:dyDescent="0.15">
      <c r="A45" s="253"/>
      <c r="B45" s="629"/>
      <c r="C45" s="618"/>
      <c r="E45" s="282" t="s">
        <v>389</v>
      </c>
      <c r="F45" s="283">
        <v>84</v>
      </c>
      <c r="G45" s="293">
        <v>6</v>
      </c>
      <c r="H45" s="293">
        <v>12</v>
      </c>
      <c r="I45" s="293">
        <v>11</v>
      </c>
      <c r="J45" s="293">
        <v>9</v>
      </c>
      <c r="K45" s="293">
        <v>7</v>
      </c>
      <c r="L45" s="293">
        <v>9</v>
      </c>
      <c r="M45" s="293">
        <v>12</v>
      </c>
      <c r="N45" s="293">
        <v>9</v>
      </c>
      <c r="O45" s="293">
        <v>4</v>
      </c>
      <c r="P45" s="293">
        <v>5</v>
      </c>
      <c r="Q45" s="285">
        <v>9.143523935895189</v>
      </c>
      <c r="R45" s="294">
        <v>5.2234323173757478</v>
      </c>
      <c r="S45" s="294">
        <v>8.7687248812568512</v>
      </c>
      <c r="T45" s="295">
        <v>8.7539890336391917</v>
      </c>
      <c r="U45" s="296">
        <v>9.0288924558587489</v>
      </c>
      <c r="V45" s="296">
        <v>12.50625312656328</v>
      </c>
      <c r="W45" s="296">
        <v>8.6083213773314213</v>
      </c>
      <c r="X45" s="296">
        <v>22.901200404587875</v>
      </c>
      <c r="Y45" s="296">
        <v>14.564756525820076</v>
      </c>
      <c r="Z45" s="296">
        <v>3.9913786221760996</v>
      </c>
      <c r="AA45" s="296">
        <v>7.4963642633322838</v>
      </c>
      <c r="AB45" s="285">
        <v>4.3810158964556036</v>
      </c>
      <c r="AC45" s="296">
        <v>3.1691043520043394</v>
      </c>
      <c r="AD45" s="296">
        <v>4.2941405272825941</v>
      </c>
      <c r="AE45" s="296">
        <v>3.5355428064075087</v>
      </c>
      <c r="AF45" s="296">
        <v>6.3795008471999282</v>
      </c>
      <c r="AG45" s="296">
        <v>3.438158245337243</v>
      </c>
      <c r="AH45" s="296">
        <v>4.031294096555361</v>
      </c>
      <c r="AI45" s="296">
        <v>14.273363747205089</v>
      </c>
      <c r="AJ45" s="296">
        <v>3.9864264786729819</v>
      </c>
      <c r="AK45" s="296">
        <v>1.287131152458791</v>
      </c>
      <c r="AL45" s="294">
        <v>2.7806061838965306</v>
      </c>
    </row>
    <row r="46" spans="1:39" ht="17.25" customHeight="1" x14ac:dyDescent="0.15">
      <c r="A46" s="253"/>
      <c r="B46" s="629"/>
      <c r="C46" s="618"/>
      <c r="E46" s="282" t="s">
        <v>390</v>
      </c>
      <c r="F46" s="283">
        <v>65</v>
      </c>
      <c r="G46" s="297">
        <v>10</v>
      </c>
      <c r="H46" s="297">
        <v>9</v>
      </c>
      <c r="I46" s="297">
        <v>2</v>
      </c>
      <c r="J46" s="297">
        <v>6</v>
      </c>
      <c r="K46" s="297">
        <v>4</v>
      </c>
      <c r="L46" s="297">
        <v>12</v>
      </c>
      <c r="M46" s="297">
        <v>0</v>
      </c>
      <c r="N46" s="297">
        <v>4</v>
      </c>
      <c r="O46" s="297">
        <v>9</v>
      </c>
      <c r="P46" s="297">
        <v>9</v>
      </c>
      <c r="Q46" s="289">
        <v>6.1650643822415798</v>
      </c>
      <c r="R46" s="298">
        <v>7.2601078852031744</v>
      </c>
      <c r="S46" s="298">
        <v>5.8902836498815399</v>
      </c>
      <c r="T46" s="299">
        <v>1.4391698868092884</v>
      </c>
      <c r="U46" s="300">
        <v>5.3843047516489433</v>
      </c>
      <c r="V46" s="300">
        <v>5.9243461002991795</v>
      </c>
      <c r="W46" s="300">
        <v>9.8544012219457517</v>
      </c>
      <c r="X46" s="300">
        <v>0</v>
      </c>
      <c r="Y46" s="300">
        <v>5.5031987342642905</v>
      </c>
      <c r="Z46" s="300">
        <v>7.6738118381337292</v>
      </c>
      <c r="AA46" s="300">
        <v>11.936181217755733</v>
      </c>
      <c r="AB46" s="289">
        <v>2.3700644936697661</v>
      </c>
      <c r="AC46" s="300">
        <v>2.54770056264057</v>
      </c>
      <c r="AD46" s="300">
        <v>3.5959541948496656</v>
      </c>
      <c r="AE46" s="300">
        <v>0.54787284769300404</v>
      </c>
      <c r="AF46" s="300">
        <v>1.9034928863581884</v>
      </c>
      <c r="AG46" s="300">
        <v>1.0882694330180889</v>
      </c>
      <c r="AH46" s="300">
        <v>4.9826419552106014</v>
      </c>
      <c r="AI46" s="300">
        <v>0</v>
      </c>
      <c r="AJ46" s="300">
        <v>0.44376136576899677</v>
      </c>
      <c r="AK46" s="300">
        <v>1.9589144883827643</v>
      </c>
      <c r="AL46" s="298">
        <v>4.9460894630705825</v>
      </c>
    </row>
    <row r="47" spans="1:39" ht="12" customHeight="1" x14ac:dyDescent="0.4">
      <c r="A47" s="253" t="s">
        <v>394</v>
      </c>
      <c r="B47" s="617" t="s">
        <v>341</v>
      </c>
      <c r="C47" s="618"/>
      <c r="D47" s="273"/>
      <c r="E47" s="282" t="s">
        <v>388</v>
      </c>
      <c r="F47" s="283">
        <v>250</v>
      </c>
      <c r="G47" s="293">
        <v>34</v>
      </c>
      <c r="H47" s="293">
        <v>36</v>
      </c>
      <c r="I47" s="293">
        <v>38</v>
      </c>
      <c r="J47" s="293">
        <v>31</v>
      </c>
      <c r="K47" s="293">
        <v>13</v>
      </c>
      <c r="L47" s="293">
        <v>26</v>
      </c>
      <c r="M47" s="293">
        <v>10</v>
      </c>
      <c r="N47" s="293">
        <v>28</v>
      </c>
      <c r="O47" s="293">
        <v>17</v>
      </c>
      <c r="P47" s="293">
        <v>17</v>
      </c>
      <c r="Q47" s="285">
        <v>12.670988656424115</v>
      </c>
      <c r="R47" s="294">
        <v>13.459696127566248</v>
      </c>
      <c r="S47" s="294">
        <v>12.429050834817913</v>
      </c>
      <c r="T47" s="295">
        <v>14.35988905096249</v>
      </c>
      <c r="U47" s="296">
        <v>14.683940032683608</v>
      </c>
      <c r="V47" s="296">
        <v>10.527168191756418</v>
      </c>
      <c r="W47" s="296">
        <v>11.488006079806294</v>
      </c>
      <c r="X47" s="296">
        <v>8.9983892883173908</v>
      </c>
      <c r="Y47" s="296">
        <v>20.821249572420768</v>
      </c>
      <c r="Z47" s="296">
        <v>7.8161638267938098</v>
      </c>
      <c r="AA47" s="296">
        <v>11.963406052076003</v>
      </c>
      <c r="AB47" s="285">
        <v>4.424628875547187</v>
      </c>
      <c r="AC47" s="296">
        <v>5.2277746691313256</v>
      </c>
      <c r="AD47" s="296">
        <v>4.6120317210392345</v>
      </c>
      <c r="AE47" s="296">
        <v>6.0619853605235745</v>
      </c>
      <c r="AF47" s="296">
        <v>5.5900264605399457</v>
      </c>
      <c r="AG47" s="296">
        <v>2.7648036098668132</v>
      </c>
      <c r="AH47" s="296">
        <v>4.6382605410798634</v>
      </c>
      <c r="AI47" s="296">
        <v>1.9354055619869543</v>
      </c>
      <c r="AJ47" s="296">
        <v>6.1980364427145354</v>
      </c>
      <c r="AK47" s="296">
        <v>2.7873415331494029</v>
      </c>
      <c r="AL47" s="294">
        <v>2.6176509758136204</v>
      </c>
    </row>
    <row r="48" spans="1:39" ht="12" customHeight="1" x14ac:dyDescent="0.15">
      <c r="A48" s="253"/>
      <c r="B48" s="617"/>
      <c r="C48" s="618"/>
      <c r="E48" s="282" t="s">
        <v>389</v>
      </c>
      <c r="F48" s="283">
        <v>139</v>
      </c>
      <c r="G48" s="293">
        <v>20</v>
      </c>
      <c r="H48" s="293">
        <v>22</v>
      </c>
      <c r="I48" s="293">
        <v>21</v>
      </c>
      <c r="J48" s="293">
        <v>14</v>
      </c>
      <c r="K48" s="293">
        <v>6</v>
      </c>
      <c r="L48" s="293">
        <v>15</v>
      </c>
      <c r="M48" s="293">
        <v>5</v>
      </c>
      <c r="N48" s="293">
        <v>20</v>
      </c>
      <c r="O48" s="293">
        <v>9</v>
      </c>
      <c r="P48" s="293">
        <v>7</v>
      </c>
      <c r="Q48" s="285">
        <v>15.130355084397992</v>
      </c>
      <c r="R48" s="294">
        <v>17.411441057919159</v>
      </c>
      <c r="S48" s="294">
        <v>16.075995615637559</v>
      </c>
      <c r="T48" s="295">
        <v>16.712160882402095</v>
      </c>
      <c r="U48" s="296">
        <v>14.04494382022472</v>
      </c>
      <c r="V48" s="296">
        <v>10.719645537054241</v>
      </c>
      <c r="W48" s="296">
        <v>14.347202295552368</v>
      </c>
      <c r="X48" s="296">
        <v>9.5421668352449469</v>
      </c>
      <c r="Y48" s="296">
        <v>32.366125612933502</v>
      </c>
      <c r="Z48" s="296">
        <v>8.9806018998962251</v>
      </c>
      <c r="AA48" s="296">
        <v>10.494909968665198</v>
      </c>
      <c r="AB48" s="285">
        <v>6.7821743878863101</v>
      </c>
      <c r="AC48" s="296">
        <v>9.4581256100252666</v>
      </c>
      <c r="AD48" s="296">
        <v>7.4541688530216383</v>
      </c>
      <c r="AE48" s="296">
        <v>7.9647850251604435</v>
      </c>
      <c r="AF48" s="296">
        <v>7.1777694779807026</v>
      </c>
      <c r="AG48" s="296">
        <v>3.8290662937486237</v>
      </c>
      <c r="AH48" s="296">
        <v>7.8002117201275087</v>
      </c>
      <c r="AI48" s="296">
        <v>2.7830893272718655</v>
      </c>
      <c r="AJ48" s="296">
        <v>11.724569306780699</v>
      </c>
      <c r="AK48" s="296">
        <v>3.9663644603871906</v>
      </c>
      <c r="AL48" s="294">
        <v>3.2527386120332689</v>
      </c>
    </row>
    <row r="49" spans="1:38" ht="17.25" customHeight="1" x14ac:dyDescent="0.15">
      <c r="A49" s="253"/>
      <c r="B49" s="617"/>
      <c r="C49" s="618"/>
      <c r="E49" s="282" t="s">
        <v>390</v>
      </c>
      <c r="F49" s="283">
        <v>111</v>
      </c>
      <c r="G49" s="297">
        <v>14</v>
      </c>
      <c r="H49" s="297">
        <v>14</v>
      </c>
      <c r="I49" s="297">
        <v>17</v>
      </c>
      <c r="J49" s="297">
        <v>17</v>
      </c>
      <c r="K49" s="297">
        <v>7</v>
      </c>
      <c r="L49" s="297">
        <v>11</v>
      </c>
      <c r="M49" s="297">
        <v>5</v>
      </c>
      <c r="N49" s="297">
        <v>8</v>
      </c>
      <c r="O49" s="297">
        <v>8</v>
      </c>
      <c r="P49" s="297">
        <v>10</v>
      </c>
      <c r="Q49" s="289">
        <v>10.528033021981773</v>
      </c>
      <c r="R49" s="298">
        <v>10.164151039284445</v>
      </c>
      <c r="S49" s="298">
        <v>9.162663455371284</v>
      </c>
      <c r="T49" s="299">
        <v>12.232944037878951</v>
      </c>
      <c r="U49" s="300">
        <v>15.255530129672007</v>
      </c>
      <c r="V49" s="300">
        <v>10.367605675523565</v>
      </c>
      <c r="W49" s="300">
        <v>9.0332011201169387</v>
      </c>
      <c r="X49" s="300">
        <v>8.5132466117278476</v>
      </c>
      <c r="Y49" s="300">
        <v>11.006397468528581</v>
      </c>
      <c r="Z49" s="300">
        <v>6.8211660783410926</v>
      </c>
      <c r="AA49" s="300">
        <v>13.262423575284148</v>
      </c>
      <c r="AB49" s="289">
        <v>2.5046966560829</v>
      </c>
      <c r="AC49" s="300">
        <v>1.9807683433979164</v>
      </c>
      <c r="AD49" s="300">
        <v>2.2978739406705846</v>
      </c>
      <c r="AE49" s="300">
        <v>4.7215177281347236</v>
      </c>
      <c r="AF49" s="300">
        <v>4.0000931022380808</v>
      </c>
      <c r="AG49" s="300">
        <v>1.9106338192153067</v>
      </c>
      <c r="AH49" s="300">
        <v>2.0061812407229791</v>
      </c>
      <c r="AI49" s="300">
        <v>1.3315192735298738</v>
      </c>
      <c r="AJ49" s="300">
        <v>1.7826792899114934</v>
      </c>
      <c r="AK49" s="300">
        <v>1.8534531305749988</v>
      </c>
      <c r="AL49" s="298">
        <v>2.0378019370584259</v>
      </c>
    </row>
    <row r="50" spans="1:38" ht="12" customHeight="1" x14ac:dyDescent="0.4">
      <c r="A50" s="253" t="s">
        <v>342</v>
      </c>
      <c r="B50" s="617" t="s">
        <v>265</v>
      </c>
      <c r="C50" s="618"/>
      <c r="D50" s="273"/>
      <c r="E50" s="282" t="s">
        <v>388</v>
      </c>
      <c r="F50" s="283">
        <v>105</v>
      </c>
      <c r="G50" s="293">
        <v>17</v>
      </c>
      <c r="H50" s="293">
        <v>16</v>
      </c>
      <c r="I50" s="293">
        <v>6</v>
      </c>
      <c r="J50" s="293">
        <v>12</v>
      </c>
      <c r="K50" s="293">
        <v>3</v>
      </c>
      <c r="L50" s="293">
        <v>13</v>
      </c>
      <c r="M50" s="293">
        <v>7</v>
      </c>
      <c r="N50" s="293">
        <v>13</v>
      </c>
      <c r="O50" s="293">
        <v>12</v>
      </c>
      <c r="P50" s="293">
        <v>6</v>
      </c>
      <c r="Q50" s="285">
        <v>5.3218152356981285</v>
      </c>
      <c r="R50" s="294">
        <v>6.7298480637831242</v>
      </c>
      <c r="S50" s="294">
        <v>5.5240225932524067</v>
      </c>
      <c r="T50" s="295">
        <v>2.267350902783551</v>
      </c>
      <c r="U50" s="296">
        <v>5.6841058191033325</v>
      </c>
      <c r="V50" s="296">
        <v>2.4293465057899426</v>
      </c>
      <c r="W50" s="296">
        <v>5.7440030399031468</v>
      </c>
      <c r="X50" s="296">
        <v>6.2988725018221743</v>
      </c>
      <c r="Y50" s="296">
        <v>9.6670087300524994</v>
      </c>
      <c r="Z50" s="296">
        <v>5.5172921130309245</v>
      </c>
      <c r="AA50" s="296">
        <v>4.2223786066150595</v>
      </c>
      <c r="AB50" s="285">
        <v>1.3192968132178244</v>
      </c>
      <c r="AC50" s="296">
        <v>2.2061323072312304</v>
      </c>
      <c r="AD50" s="296">
        <v>0.96335109527794616</v>
      </c>
      <c r="AE50" s="296">
        <v>0.61363488983405001</v>
      </c>
      <c r="AF50" s="296">
        <v>1.778174952890083</v>
      </c>
      <c r="AG50" s="296">
        <v>0.55554039567882374</v>
      </c>
      <c r="AH50" s="296">
        <v>1.7568361053838533</v>
      </c>
      <c r="AI50" s="296">
        <v>1.2336054635782319</v>
      </c>
      <c r="AJ50" s="296">
        <v>2.1603792951273282</v>
      </c>
      <c r="AK50" s="296">
        <v>1.1406479180671527</v>
      </c>
      <c r="AL50" s="294">
        <v>0.79248471988378544</v>
      </c>
    </row>
    <row r="51" spans="1:38" ht="12" customHeight="1" x14ac:dyDescent="0.15">
      <c r="A51" s="253"/>
      <c r="B51" s="617"/>
      <c r="C51" s="618"/>
      <c r="E51" s="282" t="s">
        <v>389</v>
      </c>
      <c r="F51" s="283">
        <v>42</v>
      </c>
      <c r="G51" s="293">
        <v>6</v>
      </c>
      <c r="H51" s="293">
        <v>4</v>
      </c>
      <c r="I51" s="293">
        <v>1</v>
      </c>
      <c r="J51" s="293">
        <v>8</v>
      </c>
      <c r="K51" s="293">
        <v>1</v>
      </c>
      <c r="L51" s="293">
        <v>7</v>
      </c>
      <c r="M51" s="293">
        <v>2</v>
      </c>
      <c r="N51" s="293">
        <v>6</v>
      </c>
      <c r="O51" s="293">
        <v>5</v>
      </c>
      <c r="P51" s="293">
        <v>2</v>
      </c>
      <c r="Q51" s="285">
        <v>4.5717619679475945</v>
      </c>
      <c r="R51" s="294">
        <v>5.2234323173757478</v>
      </c>
      <c r="S51" s="294">
        <v>2.9229082937522834</v>
      </c>
      <c r="T51" s="295">
        <v>0.79581718487629016</v>
      </c>
      <c r="U51" s="296">
        <v>8.0256821829855536</v>
      </c>
      <c r="V51" s="296">
        <v>1.7866075895090401</v>
      </c>
      <c r="W51" s="296">
        <v>6.6953610712577714</v>
      </c>
      <c r="X51" s="296">
        <v>3.8168667340979789</v>
      </c>
      <c r="Y51" s="296">
        <v>9.7098376838800498</v>
      </c>
      <c r="Z51" s="296">
        <v>4.9892232777201242</v>
      </c>
      <c r="AA51" s="296">
        <v>2.9985457053329134</v>
      </c>
      <c r="AB51" s="285">
        <v>1.6765477423582353</v>
      </c>
      <c r="AC51" s="296">
        <v>2.5437968394739476</v>
      </c>
      <c r="AD51" s="296">
        <v>0.66848667279304008</v>
      </c>
      <c r="AE51" s="296">
        <v>0.37938179582503873</v>
      </c>
      <c r="AF51" s="296">
        <v>3.0649909197929182</v>
      </c>
      <c r="AG51" s="296">
        <v>0.57393353230521349</v>
      </c>
      <c r="AH51" s="296">
        <v>3.226441984304993</v>
      </c>
      <c r="AI51" s="296">
        <v>1.1583089042216295</v>
      </c>
      <c r="AJ51" s="296">
        <v>2.8844492532838579</v>
      </c>
      <c r="AK51" s="296">
        <v>1.7839820865310396</v>
      </c>
      <c r="AL51" s="294">
        <v>0.78087651142095926</v>
      </c>
    </row>
    <row r="52" spans="1:38" ht="17.25" customHeight="1" x14ac:dyDescent="0.15">
      <c r="A52" s="253"/>
      <c r="B52" s="617"/>
      <c r="C52" s="618"/>
      <c r="E52" s="282" t="s">
        <v>390</v>
      </c>
      <c r="F52" s="283">
        <v>63</v>
      </c>
      <c r="G52" s="297">
        <v>11</v>
      </c>
      <c r="H52" s="297">
        <v>12</v>
      </c>
      <c r="I52" s="297">
        <v>5</v>
      </c>
      <c r="J52" s="297">
        <v>4</v>
      </c>
      <c r="K52" s="297">
        <v>2</v>
      </c>
      <c r="L52" s="297">
        <v>6</v>
      </c>
      <c r="M52" s="297">
        <v>5</v>
      </c>
      <c r="N52" s="297">
        <v>7</v>
      </c>
      <c r="O52" s="297">
        <v>7</v>
      </c>
      <c r="P52" s="297">
        <v>4</v>
      </c>
      <c r="Q52" s="289">
        <v>5.9753700935572232</v>
      </c>
      <c r="R52" s="298">
        <v>7.9861186737234915</v>
      </c>
      <c r="S52" s="298">
        <v>7.8537115331753871</v>
      </c>
      <c r="T52" s="299">
        <v>3.5979247170232207</v>
      </c>
      <c r="U52" s="300">
        <v>3.5895365010992957</v>
      </c>
      <c r="V52" s="300">
        <v>2.9621730501495898</v>
      </c>
      <c r="W52" s="300">
        <v>4.9272006109728759</v>
      </c>
      <c r="X52" s="300">
        <v>8.5132466117278476</v>
      </c>
      <c r="Y52" s="300">
        <v>9.6305977849625091</v>
      </c>
      <c r="Z52" s="300">
        <v>5.9685203185484559</v>
      </c>
      <c r="AA52" s="300">
        <v>5.3049694301136592</v>
      </c>
      <c r="AB52" s="289">
        <v>0.99846348253443384</v>
      </c>
      <c r="AC52" s="300">
        <v>1.9018034283994214</v>
      </c>
      <c r="AD52" s="300">
        <v>1.1597561832619163</v>
      </c>
      <c r="AE52" s="300">
        <v>0.7161920432862251</v>
      </c>
      <c r="AF52" s="300">
        <v>0.80758137399565144</v>
      </c>
      <c r="AG52" s="300">
        <v>0.48598495541425618</v>
      </c>
      <c r="AH52" s="300">
        <v>0.54314542164434509</v>
      </c>
      <c r="AI52" s="300">
        <v>1.1750927527596484</v>
      </c>
      <c r="AJ52" s="300">
        <v>1.5348202958911568</v>
      </c>
      <c r="AK52" s="300">
        <v>0.61964165989576248</v>
      </c>
      <c r="AL52" s="298">
        <v>0.81283053336756272</v>
      </c>
    </row>
    <row r="53" spans="1:38" ht="12" customHeight="1" x14ac:dyDescent="0.4">
      <c r="A53" s="253" t="s">
        <v>395</v>
      </c>
      <c r="B53" s="629" t="s">
        <v>396</v>
      </c>
      <c r="C53" s="631"/>
      <c r="D53" s="273"/>
      <c r="E53" s="282" t="s">
        <v>388</v>
      </c>
      <c r="F53" s="283">
        <v>2967</v>
      </c>
      <c r="G53" s="293">
        <v>306</v>
      </c>
      <c r="H53" s="293">
        <v>439</v>
      </c>
      <c r="I53" s="293">
        <v>331</v>
      </c>
      <c r="J53" s="293">
        <v>310</v>
      </c>
      <c r="K53" s="293">
        <v>185</v>
      </c>
      <c r="L53" s="293">
        <v>321</v>
      </c>
      <c r="M53" s="293">
        <v>157</v>
      </c>
      <c r="N53" s="293">
        <v>232</v>
      </c>
      <c r="O53" s="293">
        <v>372</v>
      </c>
      <c r="P53" s="293">
        <v>314</v>
      </c>
      <c r="Q53" s="285">
        <v>150.3792933744414</v>
      </c>
      <c r="R53" s="294">
        <v>121.13726514809626</v>
      </c>
      <c r="S53" s="294">
        <v>151.5653699023629</v>
      </c>
      <c r="T53" s="295">
        <v>125.08219147022591</v>
      </c>
      <c r="U53" s="296">
        <v>146.83940032683608</v>
      </c>
      <c r="V53" s="296">
        <v>149.8097011903798</v>
      </c>
      <c r="W53" s="296">
        <v>141.83269044683925</v>
      </c>
      <c r="X53" s="296">
        <v>141.27471182658306</v>
      </c>
      <c r="Y53" s="296">
        <v>172.51892502862921</v>
      </c>
      <c r="Z53" s="296">
        <v>171.03605550395866</v>
      </c>
      <c r="AA53" s="296">
        <v>220.97114707952144</v>
      </c>
      <c r="AB53" s="285">
        <v>40.1594473700073</v>
      </c>
      <c r="AC53" s="296">
        <v>38.222155016543176</v>
      </c>
      <c r="AD53" s="296">
        <v>45.117279899421909</v>
      </c>
      <c r="AE53" s="296">
        <v>32.782065521339682</v>
      </c>
      <c r="AF53" s="296">
        <v>44.06052487788584</v>
      </c>
      <c r="AG53" s="296">
        <v>34.016611059137553</v>
      </c>
      <c r="AH53" s="296">
        <v>39.334138081168831</v>
      </c>
      <c r="AI53" s="296">
        <v>35.253080754878965</v>
      </c>
      <c r="AJ53" s="296">
        <v>34.701917462448449</v>
      </c>
      <c r="AK53" s="296">
        <v>46.341346713850172</v>
      </c>
      <c r="AL53" s="294">
        <v>50.548967515961742</v>
      </c>
    </row>
    <row r="54" spans="1:38" ht="12" customHeight="1" x14ac:dyDescent="0.15">
      <c r="A54" s="253"/>
      <c r="B54" s="629"/>
      <c r="C54" s="631"/>
      <c r="E54" s="282" t="s">
        <v>389</v>
      </c>
      <c r="F54" s="283">
        <v>1309</v>
      </c>
      <c r="G54" s="293">
        <v>128</v>
      </c>
      <c r="H54" s="293">
        <v>206</v>
      </c>
      <c r="I54" s="293">
        <v>145</v>
      </c>
      <c r="J54" s="293">
        <v>137</v>
      </c>
      <c r="K54" s="293">
        <v>91</v>
      </c>
      <c r="L54" s="293">
        <v>129</v>
      </c>
      <c r="M54" s="293">
        <v>75</v>
      </c>
      <c r="N54" s="293">
        <v>104</v>
      </c>
      <c r="O54" s="293">
        <v>163</v>
      </c>
      <c r="P54" s="293">
        <v>131</v>
      </c>
      <c r="Q54" s="285">
        <v>142.48658133436669</v>
      </c>
      <c r="R54" s="294">
        <v>111.4332227706826</v>
      </c>
      <c r="S54" s="294">
        <v>150.52977712824261</v>
      </c>
      <c r="T54" s="295">
        <v>115.39349180706208</v>
      </c>
      <c r="U54" s="296">
        <v>137.4398073836276</v>
      </c>
      <c r="V54" s="296">
        <v>162.58129064532267</v>
      </c>
      <c r="W54" s="296">
        <v>123.38593974175035</v>
      </c>
      <c r="X54" s="296">
        <v>143.13250252867422</v>
      </c>
      <c r="Y54" s="296">
        <v>168.30385318725422</v>
      </c>
      <c r="Z54" s="296">
        <v>162.64867885367605</v>
      </c>
      <c r="AA54" s="296">
        <v>196.40474369930584</v>
      </c>
      <c r="AB54" s="285">
        <v>53.686763710599479</v>
      </c>
      <c r="AC54" s="296">
        <v>52.443532556168421</v>
      </c>
      <c r="AD54" s="296">
        <v>61.35024125367007</v>
      </c>
      <c r="AE54" s="296">
        <v>45.034460652278014</v>
      </c>
      <c r="AF54" s="296">
        <v>57.279874438679641</v>
      </c>
      <c r="AG54" s="296">
        <v>49.934844309596485</v>
      </c>
      <c r="AH54" s="296">
        <v>47.739158977394013</v>
      </c>
      <c r="AI54" s="296">
        <v>49.200369510862821</v>
      </c>
      <c r="AJ54" s="296">
        <v>45.205189366751775</v>
      </c>
      <c r="AK54" s="296">
        <v>63.405713516981535</v>
      </c>
      <c r="AL54" s="294">
        <v>64.451686818885548</v>
      </c>
    </row>
    <row r="55" spans="1:38" ht="17.25" customHeight="1" x14ac:dyDescent="0.15">
      <c r="A55" s="260"/>
      <c r="B55" s="633"/>
      <c r="C55" s="634"/>
      <c r="D55" s="302"/>
      <c r="E55" s="303" t="s">
        <v>390</v>
      </c>
      <c r="F55" s="304">
        <v>1658</v>
      </c>
      <c r="G55" s="305">
        <v>178</v>
      </c>
      <c r="H55" s="305">
        <v>233</v>
      </c>
      <c r="I55" s="305">
        <v>186</v>
      </c>
      <c r="J55" s="305">
        <v>173</v>
      </c>
      <c r="K55" s="305">
        <v>94</v>
      </c>
      <c r="L55" s="305">
        <v>192</v>
      </c>
      <c r="M55" s="305">
        <v>82</v>
      </c>
      <c r="N55" s="305">
        <v>128</v>
      </c>
      <c r="O55" s="305">
        <v>209</v>
      </c>
      <c r="P55" s="305">
        <v>183</v>
      </c>
      <c r="Q55" s="306">
        <v>157.25656531933137</v>
      </c>
      <c r="R55" s="307">
        <v>129.2299203566165</v>
      </c>
      <c r="S55" s="307">
        <v>152.49289893582207</v>
      </c>
      <c r="T55" s="308">
        <v>133.84279947326382</v>
      </c>
      <c r="U55" s="309">
        <v>155.24745367254454</v>
      </c>
      <c r="V55" s="309">
        <v>139.22213335703071</v>
      </c>
      <c r="W55" s="309">
        <v>157.67041955113203</v>
      </c>
      <c r="X55" s="309">
        <v>139.61724443233672</v>
      </c>
      <c r="Y55" s="309">
        <v>176.1023594964573</v>
      </c>
      <c r="Z55" s="309">
        <v>178.20296379666104</v>
      </c>
      <c r="AA55" s="309">
        <v>242.70235142769991</v>
      </c>
      <c r="AB55" s="306">
        <v>29.467481958397599</v>
      </c>
      <c r="AC55" s="309">
        <v>27.601722679187922</v>
      </c>
      <c r="AD55" s="309">
        <v>31.840989516948923</v>
      </c>
      <c r="AE55" s="309">
        <v>23.257964143624843</v>
      </c>
      <c r="AF55" s="309">
        <v>33.238874548523079</v>
      </c>
      <c r="AG55" s="309">
        <v>22.171076603791121</v>
      </c>
      <c r="AH55" s="309">
        <v>32.769945402186281</v>
      </c>
      <c r="AI55" s="309">
        <v>24.386230675780766</v>
      </c>
      <c r="AJ55" s="309">
        <v>26.634224532291473</v>
      </c>
      <c r="AK55" s="309">
        <v>32.558299142239207</v>
      </c>
      <c r="AL55" s="307">
        <v>38.917721146803963</v>
      </c>
    </row>
    <row r="56" spans="1:38" ht="10.5" customHeight="1" x14ac:dyDescent="0.4">
      <c r="A56" s="253" t="s">
        <v>397</v>
      </c>
      <c r="B56" s="629" t="s">
        <v>392</v>
      </c>
      <c r="C56" s="631" t="s">
        <v>268</v>
      </c>
      <c r="D56" s="273"/>
      <c r="E56" s="282" t="s">
        <v>388</v>
      </c>
      <c r="F56" s="283">
        <v>282</v>
      </c>
      <c r="G56" s="293">
        <v>24</v>
      </c>
      <c r="H56" s="293">
        <v>33</v>
      </c>
      <c r="I56" s="293">
        <v>29</v>
      </c>
      <c r="J56" s="293">
        <v>30</v>
      </c>
      <c r="K56" s="293">
        <v>18</v>
      </c>
      <c r="L56" s="293">
        <v>30</v>
      </c>
      <c r="M56" s="293">
        <v>16</v>
      </c>
      <c r="N56" s="293">
        <v>31</v>
      </c>
      <c r="O56" s="293">
        <v>36</v>
      </c>
      <c r="P56" s="293">
        <v>35</v>
      </c>
      <c r="Q56" s="285">
        <v>14.292875204446402</v>
      </c>
      <c r="R56" s="294">
        <v>9.5009619723997059</v>
      </c>
      <c r="S56" s="294">
        <v>11.393296598583088</v>
      </c>
      <c r="T56" s="295">
        <v>10.958862696787165</v>
      </c>
      <c r="U56" s="296">
        <v>14.210264547758332</v>
      </c>
      <c r="V56" s="296">
        <v>14.576079034739653</v>
      </c>
      <c r="W56" s="296">
        <v>13.255391630545725</v>
      </c>
      <c r="X56" s="296">
        <v>14.397422861307826</v>
      </c>
      <c r="Y56" s="296">
        <v>23.052097740894421</v>
      </c>
      <c r="Z56" s="296">
        <v>16.551876339092772</v>
      </c>
      <c r="AA56" s="296">
        <v>24.630541871921181</v>
      </c>
      <c r="AB56" s="285">
        <v>4.530705472139041</v>
      </c>
      <c r="AC56" s="296">
        <v>3.7190320226394262</v>
      </c>
      <c r="AD56" s="296">
        <v>4.3720734332027948</v>
      </c>
      <c r="AE56" s="296">
        <v>3.7981231996351283</v>
      </c>
      <c r="AF56" s="296">
        <v>4.9782598329992078</v>
      </c>
      <c r="AG56" s="296">
        <v>5.2562359582558145</v>
      </c>
      <c r="AH56" s="296">
        <v>3.3718728778675056</v>
      </c>
      <c r="AI56" s="296">
        <v>3.4043768767651752</v>
      </c>
      <c r="AJ56" s="296">
        <v>4.4185061313773044</v>
      </c>
      <c r="AK56" s="296">
        <v>5.1488597611013942</v>
      </c>
      <c r="AL56" s="294">
        <v>7.6147496326333846</v>
      </c>
    </row>
    <row r="57" spans="1:38" ht="10.5" customHeight="1" x14ac:dyDescent="0.15">
      <c r="A57" s="253"/>
      <c r="B57" s="629"/>
      <c r="C57" s="631"/>
      <c r="E57" s="282" t="s">
        <v>389</v>
      </c>
      <c r="F57" s="283">
        <v>144</v>
      </c>
      <c r="G57" s="293">
        <v>10</v>
      </c>
      <c r="H57" s="293">
        <v>17</v>
      </c>
      <c r="I57" s="293">
        <v>18</v>
      </c>
      <c r="J57" s="293">
        <v>13</v>
      </c>
      <c r="K57" s="293">
        <v>11</v>
      </c>
      <c r="L57" s="293">
        <v>18</v>
      </c>
      <c r="M57" s="293">
        <v>10</v>
      </c>
      <c r="N57" s="293">
        <v>14</v>
      </c>
      <c r="O57" s="293">
        <v>18</v>
      </c>
      <c r="P57" s="293">
        <v>15</v>
      </c>
      <c r="Q57" s="285">
        <v>15.674612461534609</v>
      </c>
      <c r="R57" s="294">
        <v>8.7057205289595796</v>
      </c>
      <c r="S57" s="294">
        <v>12.422360248447205</v>
      </c>
      <c r="T57" s="295">
        <v>14.324709327773224</v>
      </c>
      <c r="U57" s="296">
        <v>13.041733547351525</v>
      </c>
      <c r="V57" s="296">
        <v>19.652683484599443</v>
      </c>
      <c r="W57" s="296">
        <v>17.216642754662843</v>
      </c>
      <c r="X57" s="296">
        <v>19.084333670489894</v>
      </c>
      <c r="Y57" s="296">
        <v>22.656287929053455</v>
      </c>
      <c r="Z57" s="296">
        <v>17.96120379979245</v>
      </c>
      <c r="AA57" s="296">
        <v>22.489092789996853</v>
      </c>
      <c r="AB57" s="285">
        <v>6.7548454840222822</v>
      </c>
      <c r="AC57" s="296">
        <v>5.1563024081571909</v>
      </c>
      <c r="AD57" s="296">
        <v>6.7152504898696659</v>
      </c>
      <c r="AE57" s="296">
        <v>6.0204368808920696</v>
      </c>
      <c r="AF57" s="296">
        <v>5.702142551418218</v>
      </c>
      <c r="AG57" s="296">
        <v>9.6984015326937083</v>
      </c>
      <c r="AH57" s="296">
        <v>6.3198834192297948</v>
      </c>
      <c r="AI57" s="296">
        <v>6.4963599717938854</v>
      </c>
      <c r="AJ57" s="296">
        <v>5.4014984995517841</v>
      </c>
      <c r="AK57" s="296">
        <v>8.2607833084234894</v>
      </c>
      <c r="AL57" s="294">
        <v>8.4882924275430227</v>
      </c>
    </row>
    <row r="58" spans="1:38" ht="17.25" customHeight="1" x14ac:dyDescent="0.15">
      <c r="A58" s="253"/>
      <c r="B58" s="629"/>
      <c r="C58" s="631"/>
      <c r="E58" s="282" t="s">
        <v>390</v>
      </c>
      <c r="F58" s="283">
        <v>138</v>
      </c>
      <c r="G58" s="297">
        <v>14</v>
      </c>
      <c r="H58" s="297">
        <v>16</v>
      </c>
      <c r="I58" s="297">
        <v>11</v>
      </c>
      <c r="J58" s="297">
        <v>17</v>
      </c>
      <c r="K58" s="297">
        <v>7</v>
      </c>
      <c r="L58" s="297">
        <v>12</v>
      </c>
      <c r="M58" s="297">
        <v>6</v>
      </c>
      <c r="N58" s="297">
        <v>17</v>
      </c>
      <c r="O58" s="297">
        <v>18</v>
      </c>
      <c r="P58" s="297">
        <v>20</v>
      </c>
      <c r="Q58" s="289">
        <v>13.088905919220585</v>
      </c>
      <c r="R58" s="298">
        <v>10.164151039284445</v>
      </c>
      <c r="S58" s="298">
        <v>10.471615377567183</v>
      </c>
      <c r="T58" s="299">
        <v>7.9154343774510858</v>
      </c>
      <c r="U58" s="300">
        <v>15.255530129672007</v>
      </c>
      <c r="V58" s="300">
        <v>10.367605675523565</v>
      </c>
      <c r="W58" s="300">
        <v>9.8544012219457517</v>
      </c>
      <c r="X58" s="300">
        <v>10.215895934073417</v>
      </c>
      <c r="Y58" s="300">
        <v>23.388594620623238</v>
      </c>
      <c r="Z58" s="300">
        <v>15.347623676267458</v>
      </c>
      <c r="AA58" s="300">
        <v>26.524847150568295</v>
      </c>
      <c r="AB58" s="289">
        <v>2.6894854954816432</v>
      </c>
      <c r="AC58" s="300">
        <v>2.4737877204780085</v>
      </c>
      <c r="AD58" s="300">
        <v>2.1430274274753516</v>
      </c>
      <c r="AE58" s="300">
        <v>2.1972864808254879</v>
      </c>
      <c r="AF58" s="300">
        <v>4.3309331900504251</v>
      </c>
      <c r="AG58" s="300">
        <v>1.5444253067173634</v>
      </c>
      <c r="AH58" s="300">
        <v>1.3499336825438268</v>
      </c>
      <c r="AI58" s="300">
        <v>1.0638321642653112</v>
      </c>
      <c r="AJ58" s="300">
        <v>3.7011973470516217</v>
      </c>
      <c r="AK58" s="300">
        <v>2.4322825265541286</v>
      </c>
      <c r="AL58" s="298">
        <v>6.6069227240970676</v>
      </c>
    </row>
    <row r="59" spans="1:38" ht="10.5" customHeight="1" x14ac:dyDescent="0.4">
      <c r="A59" s="253" t="s">
        <v>346</v>
      </c>
      <c r="B59" s="629"/>
      <c r="C59" s="630" t="s">
        <v>347</v>
      </c>
      <c r="D59" s="301"/>
      <c r="E59" s="282" t="s">
        <v>388</v>
      </c>
      <c r="F59" s="283">
        <v>464</v>
      </c>
      <c r="G59" s="293">
        <v>52</v>
      </c>
      <c r="H59" s="293">
        <v>76</v>
      </c>
      <c r="I59" s="293">
        <v>43</v>
      </c>
      <c r="J59" s="293">
        <v>37</v>
      </c>
      <c r="K59" s="293">
        <v>15</v>
      </c>
      <c r="L59" s="293">
        <v>31</v>
      </c>
      <c r="M59" s="293">
        <v>19</v>
      </c>
      <c r="N59" s="293">
        <v>31</v>
      </c>
      <c r="O59" s="293">
        <v>92</v>
      </c>
      <c r="P59" s="293">
        <v>68</v>
      </c>
      <c r="Q59" s="285">
        <v>23.517354946323156</v>
      </c>
      <c r="R59" s="294">
        <v>20.585417606866027</v>
      </c>
      <c r="S59" s="294">
        <v>26.239107317948932</v>
      </c>
      <c r="T59" s="295">
        <v>16.249348136615449</v>
      </c>
      <c r="U59" s="296">
        <v>17.525992942235277</v>
      </c>
      <c r="V59" s="296">
        <v>12.146732528949713</v>
      </c>
      <c r="W59" s="296">
        <v>13.697238018230582</v>
      </c>
      <c r="X59" s="296">
        <v>17.096939647803044</v>
      </c>
      <c r="Y59" s="296">
        <v>23.052097740894421</v>
      </c>
      <c r="Z59" s="296">
        <v>42.299239533237085</v>
      </c>
      <c r="AA59" s="296">
        <v>47.853624208304012</v>
      </c>
      <c r="AB59" s="285">
        <v>8.2162605056773916</v>
      </c>
      <c r="AC59" s="296">
        <v>8.6610630974233196</v>
      </c>
      <c r="AD59" s="296">
        <v>8.683240362661806</v>
      </c>
      <c r="AE59" s="296">
        <v>5.8474604893907793</v>
      </c>
      <c r="AF59" s="296">
        <v>7.1874514654089685</v>
      </c>
      <c r="AG59" s="296">
        <v>3.8953071478500845</v>
      </c>
      <c r="AH59" s="296">
        <v>4.7183384985814323</v>
      </c>
      <c r="AI59" s="296">
        <v>5.7339572959595184</v>
      </c>
      <c r="AJ59" s="296">
        <v>6.9632966132404945</v>
      </c>
      <c r="AK59" s="296">
        <v>15.961971871141474</v>
      </c>
      <c r="AL59" s="294">
        <v>12.820473204237944</v>
      </c>
    </row>
    <row r="60" spans="1:38" ht="10.5" customHeight="1" x14ac:dyDescent="0.15">
      <c r="A60" s="253"/>
      <c r="B60" s="629"/>
      <c r="C60" s="630"/>
      <c r="E60" s="282" t="s">
        <v>389</v>
      </c>
      <c r="F60" s="283">
        <v>275</v>
      </c>
      <c r="G60" s="293">
        <v>33</v>
      </c>
      <c r="H60" s="293">
        <v>47</v>
      </c>
      <c r="I60" s="293">
        <v>26</v>
      </c>
      <c r="J60" s="293">
        <v>20</v>
      </c>
      <c r="K60" s="293">
        <v>11</v>
      </c>
      <c r="L60" s="293">
        <v>16</v>
      </c>
      <c r="M60" s="293">
        <v>13</v>
      </c>
      <c r="N60" s="293">
        <v>19</v>
      </c>
      <c r="O60" s="293">
        <v>52</v>
      </c>
      <c r="P60" s="293">
        <v>38</v>
      </c>
      <c r="Q60" s="285">
        <v>29.934155742514012</v>
      </c>
      <c r="R60" s="294">
        <v>28.72887774556661</v>
      </c>
      <c r="S60" s="294">
        <v>34.34417245158933</v>
      </c>
      <c r="T60" s="295">
        <v>20.691246806783546</v>
      </c>
      <c r="U60" s="296">
        <v>20.064205457463885</v>
      </c>
      <c r="V60" s="296">
        <v>19.652683484599443</v>
      </c>
      <c r="W60" s="296">
        <v>15.303682448589191</v>
      </c>
      <c r="X60" s="296">
        <v>24.809633771636864</v>
      </c>
      <c r="Y60" s="296">
        <v>30.747819332286827</v>
      </c>
      <c r="Z60" s="296">
        <v>51.887922088289287</v>
      </c>
      <c r="AA60" s="296">
        <v>56.972368401325355</v>
      </c>
      <c r="AB60" s="285">
        <v>12.821383914335106</v>
      </c>
      <c r="AC60" s="296">
        <v>14.040066716052488</v>
      </c>
      <c r="AD60" s="296">
        <v>13.834002845244644</v>
      </c>
      <c r="AE60" s="296">
        <v>10.313936538770122</v>
      </c>
      <c r="AF60" s="296">
        <v>10.399396861164323</v>
      </c>
      <c r="AG60" s="296">
        <v>7.9173859136039892</v>
      </c>
      <c r="AH60" s="296">
        <v>7.5108670900333196</v>
      </c>
      <c r="AI60" s="296">
        <v>9.8041327744980062</v>
      </c>
      <c r="AJ60" s="296">
        <v>11.505269486963392</v>
      </c>
      <c r="AK60" s="296">
        <v>23.370846039486992</v>
      </c>
      <c r="AL60" s="294">
        <v>17.776830775231961</v>
      </c>
    </row>
    <row r="61" spans="1:38" ht="17.25" customHeight="1" x14ac:dyDescent="0.15">
      <c r="A61" s="253"/>
      <c r="B61" s="629"/>
      <c r="C61" s="630"/>
      <c r="E61" s="282" t="s">
        <v>390</v>
      </c>
      <c r="F61" s="283">
        <v>189</v>
      </c>
      <c r="G61" s="297">
        <v>19</v>
      </c>
      <c r="H61" s="297">
        <v>29</v>
      </c>
      <c r="I61" s="297">
        <v>17</v>
      </c>
      <c r="J61" s="297">
        <v>17</v>
      </c>
      <c r="K61" s="297">
        <v>4</v>
      </c>
      <c r="L61" s="297">
        <v>15</v>
      </c>
      <c r="M61" s="297">
        <v>6</v>
      </c>
      <c r="N61" s="297">
        <v>12</v>
      </c>
      <c r="O61" s="297">
        <v>40</v>
      </c>
      <c r="P61" s="297">
        <v>30</v>
      </c>
      <c r="Q61" s="289">
        <v>17.926110280671669</v>
      </c>
      <c r="R61" s="298">
        <v>13.794204981886031</v>
      </c>
      <c r="S61" s="298">
        <v>18.979802871840519</v>
      </c>
      <c r="T61" s="299">
        <v>12.232944037878951</v>
      </c>
      <c r="U61" s="300">
        <v>15.255530129672007</v>
      </c>
      <c r="V61" s="300">
        <v>5.9243461002991795</v>
      </c>
      <c r="W61" s="300">
        <v>12.318001527432189</v>
      </c>
      <c r="X61" s="300">
        <v>10.215895934073417</v>
      </c>
      <c r="Y61" s="300">
        <v>16.509596202792874</v>
      </c>
      <c r="Z61" s="300">
        <v>34.10583039170546</v>
      </c>
      <c r="AA61" s="300">
        <v>39.787270725852444</v>
      </c>
      <c r="AB61" s="289">
        <v>4.6984076938766233</v>
      </c>
      <c r="AC61" s="300">
        <v>5.3417567089339313</v>
      </c>
      <c r="AD61" s="300">
        <v>4.9186124733664291</v>
      </c>
      <c r="AE61" s="300">
        <v>2.098042570905486</v>
      </c>
      <c r="AF61" s="300">
        <v>4.4559705752999017</v>
      </c>
      <c r="AG61" s="300">
        <v>0.59225307221555112</v>
      </c>
      <c r="AH61" s="300">
        <v>2.4745276862778005</v>
      </c>
      <c r="AI61" s="300">
        <v>2.3871846538619987</v>
      </c>
      <c r="AJ61" s="300">
        <v>3.2043932610441783</v>
      </c>
      <c r="AK61" s="300">
        <v>10.306757926126544</v>
      </c>
      <c r="AL61" s="298">
        <v>9.5268207964463159</v>
      </c>
    </row>
    <row r="62" spans="1:38" ht="10.5" customHeight="1" x14ac:dyDescent="0.4">
      <c r="A62" s="253" t="s">
        <v>348</v>
      </c>
      <c r="B62" s="617"/>
      <c r="C62" s="632" t="s">
        <v>349</v>
      </c>
      <c r="D62" s="301"/>
      <c r="E62" s="282" t="s">
        <v>388</v>
      </c>
      <c r="F62" s="283">
        <v>308</v>
      </c>
      <c r="G62" s="293">
        <v>38</v>
      </c>
      <c r="H62" s="293">
        <v>44</v>
      </c>
      <c r="I62" s="293">
        <v>33</v>
      </c>
      <c r="J62" s="293">
        <v>29</v>
      </c>
      <c r="K62" s="293">
        <v>21</v>
      </c>
      <c r="L62" s="293">
        <v>32</v>
      </c>
      <c r="M62" s="293">
        <v>18</v>
      </c>
      <c r="N62" s="293">
        <v>36</v>
      </c>
      <c r="O62" s="293">
        <v>36</v>
      </c>
      <c r="P62" s="293">
        <v>21</v>
      </c>
      <c r="Q62" s="285">
        <v>15.61065802471451</v>
      </c>
      <c r="R62" s="294">
        <v>15.043189789632867</v>
      </c>
      <c r="S62" s="294">
        <v>15.191062131444117</v>
      </c>
      <c r="T62" s="295">
        <v>12.470429965309531</v>
      </c>
      <c r="U62" s="296">
        <v>13.736589062833053</v>
      </c>
      <c r="V62" s="296">
        <v>17.005425540529597</v>
      </c>
      <c r="W62" s="296">
        <v>14.139084405915439</v>
      </c>
      <c r="X62" s="296">
        <v>16.197100718971303</v>
      </c>
      <c r="Y62" s="296">
        <v>26.770178021683844</v>
      </c>
      <c r="Z62" s="296">
        <v>16.551876339092772</v>
      </c>
      <c r="AA62" s="296">
        <v>14.778325123152708</v>
      </c>
      <c r="AB62" s="285">
        <v>4.3607703515680472</v>
      </c>
      <c r="AC62" s="296">
        <v>5.683709889554887</v>
      </c>
      <c r="AD62" s="296">
        <v>4.4482931312121474</v>
      </c>
      <c r="AE62" s="296">
        <v>2.7036956859948842</v>
      </c>
      <c r="AF62" s="296">
        <v>3.2958532576689583</v>
      </c>
      <c r="AG62" s="296">
        <v>3.7895865981807204</v>
      </c>
      <c r="AH62" s="296">
        <v>4.7073203565729322</v>
      </c>
      <c r="AI62" s="296">
        <v>4.8685483042995914</v>
      </c>
      <c r="AJ62" s="296">
        <v>5.7815827862703957</v>
      </c>
      <c r="AK62" s="296">
        <v>5.1739924911010418</v>
      </c>
      <c r="AL62" s="294">
        <v>3.8285002566686059</v>
      </c>
    </row>
    <row r="63" spans="1:38" ht="10.5" customHeight="1" x14ac:dyDescent="0.15">
      <c r="A63" s="253"/>
      <c r="B63" s="617"/>
      <c r="C63" s="632"/>
      <c r="E63" s="282" t="s">
        <v>389</v>
      </c>
      <c r="F63" s="283">
        <v>137</v>
      </c>
      <c r="G63" s="293">
        <v>16</v>
      </c>
      <c r="H63" s="293">
        <v>16</v>
      </c>
      <c r="I63" s="293">
        <v>17</v>
      </c>
      <c r="J63" s="293">
        <v>13</v>
      </c>
      <c r="K63" s="293">
        <v>9</v>
      </c>
      <c r="L63" s="293">
        <v>12</v>
      </c>
      <c r="M63" s="293">
        <v>8</v>
      </c>
      <c r="N63" s="293">
        <v>19</v>
      </c>
      <c r="O63" s="293">
        <v>19</v>
      </c>
      <c r="P63" s="293">
        <v>8</v>
      </c>
      <c r="Q63" s="285">
        <v>14.912652133543345</v>
      </c>
      <c r="R63" s="294">
        <v>13.929152846335326</v>
      </c>
      <c r="S63" s="294">
        <v>11.691633175009134</v>
      </c>
      <c r="T63" s="295">
        <v>13.528892142896934</v>
      </c>
      <c r="U63" s="296">
        <v>13.041733547351525</v>
      </c>
      <c r="V63" s="296">
        <v>16.079468305581361</v>
      </c>
      <c r="W63" s="296">
        <v>11.477761836441895</v>
      </c>
      <c r="X63" s="296">
        <v>15.267466936391916</v>
      </c>
      <c r="Y63" s="296">
        <v>30.747819332286827</v>
      </c>
      <c r="Z63" s="296">
        <v>18.959048455336472</v>
      </c>
      <c r="AA63" s="296">
        <v>11.994182821331654</v>
      </c>
      <c r="AB63" s="285">
        <v>5.8376381238902804</v>
      </c>
      <c r="AC63" s="296">
        <v>7.5035633149396368</v>
      </c>
      <c r="AD63" s="296">
        <v>4.8578281861878541</v>
      </c>
      <c r="AE63" s="296">
        <v>4.5189232143045288</v>
      </c>
      <c r="AF63" s="296">
        <v>4.9296323509011124</v>
      </c>
      <c r="AG63" s="296">
        <v>5.3859335910580279</v>
      </c>
      <c r="AH63" s="296">
        <v>5.4508151995043859</v>
      </c>
      <c r="AI63" s="296">
        <v>8.0338547792356305</v>
      </c>
      <c r="AJ63" s="296">
        <v>7.304114977468541</v>
      </c>
      <c r="AK63" s="296">
        <v>7.180405147881026</v>
      </c>
      <c r="AL63" s="294">
        <v>5.3215601690886301</v>
      </c>
    </row>
    <row r="64" spans="1:38" ht="17.25" customHeight="1" x14ac:dyDescent="0.15">
      <c r="A64" s="253"/>
      <c r="B64" s="617"/>
      <c r="C64" s="632"/>
      <c r="E64" s="282" t="s">
        <v>390</v>
      </c>
      <c r="F64" s="283">
        <v>171</v>
      </c>
      <c r="G64" s="297">
        <v>22</v>
      </c>
      <c r="H64" s="297">
        <v>28</v>
      </c>
      <c r="I64" s="297">
        <v>16</v>
      </c>
      <c r="J64" s="297">
        <v>16</v>
      </c>
      <c r="K64" s="297">
        <v>12</v>
      </c>
      <c r="L64" s="297">
        <v>20</v>
      </c>
      <c r="M64" s="297">
        <v>10</v>
      </c>
      <c r="N64" s="297">
        <v>17</v>
      </c>
      <c r="O64" s="297">
        <v>17</v>
      </c>
      <c r="P64" s="297">
        <v>13</v>
      </c>
      <c r="Q64" s="289">
        <v>16.218861682512461</v>
      </c>
      <c r="R64" s="298">
        <v>15.972237347446983</v>
      </c>
      <c r="S64" s="298">
        <v>18.325326910742568</v>
      </c>
      <c r="T64" s="299">
        <v>11.513359094474307</v>
      </c>
      <c r="U64" s="300">
        <v>14.358146004397183</v>
      </c>
      <c r="V64" s="300">
        <v>17.773038300897539</v>
      </c>
      <c r="W64" s="300">
        <v>16.424002036576255</v>
      </c>
      <c r="X64" s="300">
        <v>17.026493223455695</v>
      </c>
      <c r="Y64" s="300">
        <v>23.388594620623238</v>
      </c>
      <c r="Z64" s="300">
        <v>14.494977916474822</v>
      </c>
      <c r="AA64" s="300">
        <v>17.241150647869393</v>
      </c>
      <c r="AB64" s="289">
        <v>3.1929720269970581</v>
      </c>
      <c r="AC64" s="300">
        <v>4.1653836542237546</v>
      </c>
      <c r="AD64" s="300">
        <v>4.0066524375257542</v>
      </c>
      <c r="AE64" s="300">
        <v>1.5071122045728151</v>
      </c>
      <c r="AF64" s="300">
        <v>2.0373197343499601</v>
      </c>
      <c r="AG64" s="300">
        <v>2.4626339967556721</v>
      </c>
      <c r="AH64" s="300">
        <v>3.867171870786827</v>
      </c>
      <c r="AI64" s="300">
        <v>1.7730536071088521</v>
      </c>
      <c r="AJ64" s="300">
        <v>4.9558576941447336</v>
      </c>
      <c r="AK64" s="300">
        <v>3.8418370789520595</v>
      </c>
      <c r="AL64" s="298">
        <v>2.321678779171898</v>
      </c>
    </row>
    <row r="65" spans="1:38" ht="10.5" customHeight="1" x14ac:dyDescent="0.4">
      <c r="A65" s="253" t="s">
        <v>350</v>
      </c>
      <c r="B65" s="617"/>
      <c r="C65" s="618" t="s">
        <v>270</v>
      </c>
      <c r="D65" s="273"/>
      <c r="E65" s="282" t="s">
        <v>388</v>
      </c>
      <c r="F65" s="283">
        <v>1491</v>
      </c>
      <c r="G65" s="293">
        <v>149</v>
      </c>
      <c r="H65" s="293">
        <v>230</v>
      </c>
      <c r="I65" s="293">
        <v>176</v>
      </c>
      <c r="J65" s="293">
        <v>165</v>
      </c>
      <c r="K65" s="293">
        <v>96</v>
      </c>
      <c r="L65" s="293">
        <v>169</v>
      </c>
      <c r="M65" s="293">
        <v>86</v>
      </c>
      <c r="N65" s="293">
        <v>100</v>
      </c>
      <c r="O65" s="293">
        <v>162</v>
      </c>
      <c r="P65" s="293">
        <v>158</v>
      </c>
      <c r="Q65" s="285">
        <v>75.569776346913414</v>
      </c>
      <c r="R65" s="294">
        <v>58.985138911981501</v>
      </c>
      <c r="S65" s="294">
        <v>79.407824778003345</v>
      </c>
      <c r="T65" s="295">
        <v>66.508959814984166</v>
      </c>
      <c r="U65" s="296">
        <v>78.156455012670818</v>
      </c>
      <c r="V65" s="296">
        <v>77.739088185278163</v>
      </c>
      <c r="W65" s="296">
        <v>74.672039518740917</v>
      </c>
      <c r="X65" s="296">
        <v>77.38614787952956</v>
      </c>
      <c r="Y65" s="296">
        <v>74.361605615788449</v>
      </c>
      <c r="Z65" s="296">
        <v>74.48344352591748</v>
      </c>
      <c r="AA65" s="296">
        <v>111.18930330752991</v>
      </c>
      <c r="AB65" s="285">
        <v>17.354607053631661</v>
      </c>
      <c r="AC65" s="296">
        <v>15.002672193466083</v>
      </c>
      <c r="AD65" s="296">
        <v>21.394111879472618</v>
      </c>
      <c r="AE65" s="296">
        <v>15.881189207801278</v>
      </c>
      <c r="AF65" s="296">
        <v>21.660859524659639</v>
      </c>
      <c r="AG65" s="296">
        <v>14.969944649497847</v>
      </c>
      <c r="AH65" s="296">
        <v>18.433567137095913</v>
      </c>
      <c r="AI65" s="296">
        <v>17.314926006596519</v>
      </c>
      <c r="AJ65" s="296">
        <v>12.807607192538935</v>
      </c>
      <c r="AK65" s="296">
        <v>14.896034777441017</v>
      </c>
      <c r="AL65" s="294">
        <v>20.96409664059858</v>
      </c>
    </row>
    <row r="66" spans="1:38" ht="10.5" customHeight="1" x14ac:dyDescent="0.15">
      <c r="A66" s="253"/>
      <c r="B66" s="617"/>
      <c r="C66" s="618"/>
      <c r="E66" s="282" t="s">
        <v>389</v>
      </c>
      <c r="F66" s="283">
        <v>578</v>
      </c>
      <c r="G66" s="293">
        <v>52</v>
      </c>
      <c r="H66" s="293">
        <v>100</v>
      </c>
      <c r="I66" s="293">
        <v>68</v>
      </c>
      <c r="J66" s="293">
        <v>71</v>
      </c>
      <c r="K66" s="293">
        <v>40</v>
      </c>
      <c r="L66" s="293">
        <v>58</v>
      </c>
      <c r="M66" s="293">
        <v>38</v>
      </c>
      <c r="N66" s="293">
        <v>39</v>
      </c>
      <c r="O66" s="293">
        <v>56</v>
      </c>
      <c r="P66" s="293">
        <v>56</v>
      </c>
      <c r="Q66" s="285">
        <v>62.916152796993082</v>
      </c>
      <c r="R66" s="294">
        <v>45.269746750589817</v>
      </c>
      <c r="S66" s="294">
        <v>73.072707343807082</v>
      </c>
      <c r="T66" s="295">
        <v>54.115568571587737</v>
      </c>
      <c r="U66" s="296">
        <v>71.227929373996787</v>
      </c>
      <c r="V66" s="296">
        <v>71.464303580361616</v>
      </c>
      <c r="W66" s="296">
        <v>55.475848876135821</v>
      </c>
      <c r="X66" s="296">
        <v>72.52046794786159</v>
      </c>
      <c r="Y66" s="296">
        <v>63.113944945220325</v>
      </c>
      <c r="Z66" s="296">
        <v>55.879300710465394</v>
      </c>
      <c r="AA66" s="296">
        <v>83.959279749321581</v>
      </c>
      <c r="AB66" s="285">
        <v>21.16515529854815</v>
      </c>
      <c r="AC66" s="296">
        <v>17.987140728438192</v>
      </c>
      <c r="AD66" s="296">
        <v>28.386739227977269</v>
      </c>
      <c r="AE66" s="296">
        <v>19.660711752672409</v>
      </c>
      <c r="AF66" s="296">
        <v>26.912934808601673</v>
      </c>
      <c r="AG66" s="296">
        <v>17.961923015523645</v>
      </c>
      <c r="AH66" s="296">
        <v>19.715286756015832</v>
      </c>
      <c r="AI66" s="296">
        <v>21.204179163722113</v>
      </c>
      <c r="AJ66" s="296">
        <v>14.614919398500978</v>
      </c>
      <c r="AK66" s="296">
        <v>17.86483212037302</v>
      </c>
      <c r="AL66" s="294">
        <v>25.3705621134647</v>
      </c>
    </row>
    <row r="67" spans="1:38" ht="17.25" customHeight="1" x14ac:dyDescent="0.15">
      <c r="A67" s="253"/>
      <c r="B67" s="617"/>
      <c r="C67" s="618"/>
      <c r="E67" s="282" t="s">
        <v>390</v>
      </c>
      <c r="F67" s="283">
        <v>913</v>
      </c>
      <c r="G67" s="297">
        <v>97</v>
      </c>
      <c r="H67" s="297">
        <v>130</v>
      </c>
      <c r="I67" s="297">
        <v>108</v>
      </c>
      <c r="J67" s="297">
        <v>94</v>
      </c>
      <c r="K67" s="297">
        <v>56</v>
      </c>
      <c r="L67" s="297">
        <v>111</v>
      </c>
      <c r="M67" s="297">
        <v>48</v>
      </c>
      <c r="N67" s="297">
        <v>61</v>
      </c>
      <c r="O67" s="297">
        <v>106</v>
      </c>
      <c r="P67" s="297">
        <v>102</v>
      </c>
      <c r="Q67" s="289">
        <v>86.595442784408647</v>
      </c>
      <c r="R67" s="298">
        <v>70.423046486470781</v>
      </c>
      <c r="S67" s="298">
        <v>85.08187494273335</v>
      </c>
      <c r="T67" s="299">
        <v>77.715173887701582</v>
      </c>
      <c r="U67" s="300">
        <v>84.354107775833441</v>
      </c>
      <c r="V67" s="300">
        <v>82.940845404188522</v>
      </c>
      <c r="W67" s="300">
        <v>91.153211302998201</v>
      </c>
      <c r="X67" s="300">
        <v>81.72716747258734</v>
      </c>
      <c r="Y67" s="300">
        <v>83.923780697530432</v>
      </c>
      <c r="Z67" s="300">
        <v>90.380450538019474</v>
      </c>
      <c r="AA67" s="300">
        <v>135.27672046789831</v>
      </c>
      <c r="AB67" s="289">
        <v>14.339959996122934</v>
      </c>
      <c r="AC67" s="300">
        <v>12.728764087405263</v>
      </c>
      <c r="AD67" s="300">
        <v>15.453392135465098</v>
      </c>
      <c r="AE67" s="300">
        <v>12.85769943862579</v>
      </c>
      <c r="AF67" s="300">
        <v>17.846137472373258</v>
      </c>
      <c r="AG67" s="300">
        <v>13.09290863470048</v>
      </c>
      <c r="AH67" s="300">
        <v>17.388761859408248</v>
      </c>
      <c r="AI67" s="300">
        <v>14.920465225804101</v>
      </c>
      <c r="AJ67" s="300">
        <v>11.547872501390209</v>
      </c>
      <c r="AK67" s="300">
        <v>12.207880564593275</v>
      </c>
      <c r="AL67" s="298">
        <v>16.859048274762657</v>
      </c>
    </row>
    <row r="68" spans="1:38" ht="10.5" customHeight="1" x14ac:dyDescent="0.4">
      <c r="A68" s="253" t="s">
        <v>351</v>
      </c>
      <c r="B68" s="617" t="s">
        <v>272</v>
      </c>
      <c r="C68" s="618"/>
      <c r="D68" s="273"/>
      <c r="E68" s="282" t="s">
        <v>388</v>
      </c>
      <c r="F68" s="283">
        <v>1564</v>
      </c>
      <c r="G68" s="293">
        <v>174</v>
      </c>
      <c r="H68" s="293">
        <v>211</v>
      </c>
      <c r="I68" s="293">
        <v>180</v>
      </c>
      <c r="J68" s="293">
        <v>162</v>
      </c>
      <c r="K68" s="293">
        <v>106</v>
      </c>
      <c r="L68" s="293">
        <v>171</v>
      </c>
      <c r="M68" s="293">
        <v>94</v>
      </c>
      <c r="N68" s="293">
        <v>116</v>
      </c>
      <c r="O68" s="293">
        <v>205</v>
      </c>
      <c r="P68" s="293">
        <v>145</v>
      </c>
      <c r="Q68" s="285">
        <v>79.269705034589265</v>
      </c>
      <c r="R68" s="294">
        <v>68.881974299897863</v>
      </c>
      <c r="S68" s="294">
        <v>72.848047948516111</v>
      </c>
      <c r="T68" s="295">
        <v>68.020527083506536</v>
      </c>
      <c r="U68" s="296">
        <v>76.735428557894991</v>
      </c>
      <c r="V68" s="296">
        <v>85.836909871244629</v>
      </c>
      <c r="W68" s="296">
        <v>75.555732294110626</v>
      </c>
      <c r="X68" s="296">
        <v>84.584859310183475</v>
      </c>
      <c r="Y68" s="296">
        <v>86.259462514314606</v>
      </c>
      <c r="Z68" s="296">
        <v>94.253740264278292</v>
      </c>
      <c r="AA68" s="296">
        <v>102.04081632653062</v>
      </c>
      <c r="AB68" s="285">
        <v>23.707819503294004</v>
      </c>
      <c r="AC68" s="296">
        <v>23.4319081603266</v>
      </c>
      <c r="AD68" s="296">
        <v>23.111501776583211</v>
      </c>
      <c r="AE68" s="296">
        <v>22.532999869022849</v>
      </c>
      <c r="AF68" s="296">
        <v>25.161664877444693</v>
      </c>
      <c r="AG68" s="296">
        <v>20.729591857638741</v>
      </c>
      <c r="AH68" s="296">
        <v>23.566759410732399</v>
      </c>
      <c r="AI68" s="296">
        <v>21.078410738788921</v>
      </c>
      <c r="AJ68" s="296">
        <v>17.50463670983709</v>
      </c>
      <c r="AK68" s="296">
        <v>28.964636516471213</v>
      </c>
      <c r="AL68" s="294">
        <v>28.094100480190153</v>
      </c>
    </row>
    <row r="69" spans="1:38" ht="10.5" customHeight="1" x14ac:dyDescent="0.15">
      <c r="A69" s="253"/>
      <c r="B69" s="617"/>
      <c r="C69" s="618"/>
      <c r="E69" s="282" t="s">
        <v>389</v>
      </c>
      <c r="F69" s="283">
        <v>773</v>
      </c>
      <c r="G69" s="293">
        <v>85</v>
      </c>
      <c r="H69" s="293">
        <v>109</v>
      </c>
      <c r="I69" s="293">
        <v>93</v>
      </c>
      <c r="J69" s="293">
        <v>72</v>
      </c>
      <c r="K69" s="293">
        <v>54</v>
      </c>
      <c r="L69" s="293">
        <v>82</v>
      </c>
      <c r="M69" s="293">
        <v>40</v>
      </c>
      <c r="N69" s="293">
        <v>58</v>
      </c>
      <c r="O69" s="293">
        <v>109</v>
      </c>
      <c r="P69" s="293">
        <v>71</v>
      </c>
      <c r="Q69" s="285">
        <v>84.142190505321196</v>
      </c>
      <c r="R69" s="294">
        <v>73.998624496156424</v>
      </c>
      <c r="S69" s="294">
        <v>79.649251004749729</v>
      </c>
      <c r="T69" s="295">
        <v>74.010998193494984</v>
      </c>
      <c r="U69" s="296">
        <v>72.231139646869991</v>
      </c>
      <c r="V69" s="296">
        <v>96.476809833488176</v>
      </c>
      <c r="W69" s="296">
        <v>78.431372549019599</v>
      </c>
      <c r="X69" s="296">
        <v>76.337334681959575</v>
      </c>
      <c r="Y69" s="296">
        <v>93.861764277507163</v>
      </c>
      <c r="Z69" s="296">
        <v>108.76506745429872</v>
      </c>
      <c r="AA69" s="296">
        <v>106.44837253931843</v>
      </c>
      <c r="AB69" s="285">
        <v>33.351493009239405</v>
      </c>
      <c r="AC69" s="296">
        <v>34.688782038286014</v>
      </c>
      <c r="AD69" s="296">
        <v>31.066679690000605</v>
      </c>
      <c r="AE69" s="296">
        <v>32.891837006661788</v>
      </c>
      <c r="AF69" s="296">
        <v>32.286610049287127</v>
      </c>
      <c r="AG69" s="296">
        <v>27.047283156434233</v>
      </c>
      <c r="AH69" s="296">
        <v>35.105512504168814</v>
      </c>
      <c r="AI69" s="296">
        <v>25.502961591629827</v>
      </c>
      <c r="AJ69" s="296">
        <v>25.544866139238856</v>
      </c>
      <c r="AK69" s="296">
        <v>44.734820257305579</v>
      </c>
      <c r="AL69" s="294">
        <v>37.733381647915365</v>
      </c>
    </row>
    <row r="70" spans="1:38" ht="17.25" customHeight="1" x14ac:dyDescent="0.15">
      <c r="A70" s="253"/>
      <c r="B70" s="617"/>
      <c r="C70" s="618"/>
      <c r="E70" s="282" t="s">
        <v>390</v>
      </c>
      <c r="F70" s="283">
        <v>791</v>
      </c>
      <c r="G70" s="297">
        <v>89</v>
      </c>
      <c r="H70" s="297">
        <v>102</v>
      </c>
      <c r="I70" s="297">
        <v>87</v>
      </c>
      <c r="J70" s="297">
        <v>90</v>
      </c>
      <c r="K70" s="297">
        <v>52</v>
      </c>
      <c r="L70" s="297">
        <v>89</v>
      </c>
      <c r="M70" s="297">
        <v>54</v>
      </c>
      <c r="N70" s="297">
        <v>58</v>
      </c>
      <c r="O70" s="297">
        <v>96</v>
      </c>
      <c r="P70" s="297">
        <v>74</v>
      </c>
      <c r="Q70" s="289">
        <v>75.024091174662914</v>
      </c>
      <c r="R70" s="298">
        <v>64.614960178308252</v>
      </c>
      <c r="S70" s="298">
        <v>66.756548031990789</v>
      </c>
      <c r="T70" s="299">
        <v>62.603890076204046</v>
      </c>
      <c r="U70" s="300">
        <v>80.764571274734152</v>
      </c>
      <c r="V70" s="300">
        <v>77.016499303889333</v>
      </c>
      <c r="W70" s="300">
        <v>73.086809062764331</v>
      </c>
      <c r="X70" s="300">
        <v>91.943063406660769</v>
      </c>
      <c r="Y70" s="300">
        <v>79.796381646832231</v>
      </c>
      <c r="Z70" s="300">
        <v>81.853992940093107</v>
      </c>
      <c r="AA70" s="300">
        <v>98.141934457102693</v>
      </c>
      <c r="AB70" s="289">
        <v>16.403860092333986</v>
      </c>
      <c r="AC70" s="300">
        <v>15.8154434515726</v>
      </c>
      <c r="AD70" s="300">
        <v>17.663374054047331</v>
      </c>
      <c r="AE70" s="300">
        <v>14.517144781859272</v>
      </c>
      <c r="AF70" s="300">
        <v>19.40662201220124</v>
      </c>
      <c r="AG70" s="300">
        <v>16.475109625750882</v>
      </c>
      <c r="AH70" s="300">
        <v>14.618078265465241</v>
      </c>
      <c r="AI70" s="300">
        <v>17.279776463589748</v>
      </c>
      <c r="AJ70" s="300">
        <v>11.461005582152952</v>
      </c>
      <c r="AK70" s="300">
        <v>16.972134375587842</v>
      </c>
      <c r="AL70" s="298">
        <v>20.044171210202819</v>
      </c>
    </row>
    <row r="71" spans="1:38" ht="10.5" customHeight="1" x14ac:dyDescent="0.4">
      <c r="A71" s="253" t="s">
        <v>352</v>
      </c>
      <c r="B71" s="629" t="s">
        <v>392</v>
      </c>
      <c r="C71" s="618" t="s">
        <v>353</v>
      </c>
      <c r="D71" s="273"/>
      <c r="E71" s="282" t="s">
        <v>388</v>
      </c>
      <c r="F71" s="283">
        <v>179</v>
      </c>
      <c r="G71" s="293">
        <v>21</v>
      </c>
      <c r="H71" s="293">
        <v>30</v>
      </c>
      <c r="I71" s="293">
        <v>17</v>
      </c>
      <c r="J71" s="293">
        <v>27</v>
      </c>
      <c r="K71" s="293">
        <v>11</v>
      </c>
      <c r="L71" s="293">
        <v>17</v>
      </c>
      <c r="M71" s="293">
        <v>9</v>
      </c>
      <c r="N71" s="293">
        <v>16</v>
      </c>
      <c r="O71" s="293">
        <v>22</v>
      </c>
      <c r="P71" s="293">
        <v>9</v>
      </c>
      <c r="Q71" s="285">
        <v>9.072427877999667</v>
      </c>
      <c r="R71" s="294">
        <v>8.3133417258497424</v>
      </c>
      <c r="S71" s="294">
        <v>10.357542362348262</v>
      </c>
      <c r="T71" s="295">
        <v>6.4241608912200618</v>
      </c>
      <c r="U71" s="296">
        <v>12.789238092982499</v>
      </c>
      <c r="V71" s="296">
        <v>8.9076038545631224</v>
      </c>
      <c r="W71" s="296">
        <v>7.5113885906425768</v>
      </c>
      <c r="X71" s="296">
        <v>8.0985503594856514</v>
      </c>
      <c r="Y71" s="296">
        <v>11.897856898526154</v>
      </c>
      <c r="Z71" s="296">
        <v>10.115035540556695</v>
      </c>
      <c r="AA71" s="296">
        <v>6.3335679099225901</v>
      </c>
      <c r="AB71" s="285">
        <v>3.9163681042130429</v>
      </c>
      <c r="AC71" s="296">
        <v>3.755277054559945</v>
      </c>
      <c r="AD71" s="296">
        <v>4.6949361258144435</v>
      </c>
      <c r="AE71" s="296">
        <v>3.0179254446879979</v>
      </c>
      <c r="AF71" s="296">
        <v>5.6036068738120113</v>
      </c>
      <c r="AG71" s="296">
        <v>3.4860075253799296</v>
      </c>
      <c r="AH71" s="296">
        <v>3.7644086982478475</v>
      </c>
      <c r="AI71" s="296">
        <v>3.4850774739734649</v>
      </c>
      <c r="AJ71" s="296">
        <v>2.6114512280954112</v>
      </c>
      <c r="AK71" s="296">
        <v>5.2507372180865231</v>
      </c>
      <c r="AL71" s="294">
        <v>1.9563358699596747</v>
      </c>
    </row>
    <row r="72" spans="1:38" ht="10.5" customHeight="1" x14ac:dyDescent="0.15">
      <c r="A72" s="253"/>
      <c r="B72" s="629"/>
      <c r="C72" s="618"/>
      <c r="E72" s="282" t="s">
        <v>389</v>
      </c>
      <c r="F72" s="283">
        <v>70</v>
      </c>
      <c r="G72" s="293">
        <v>8</v>
      </c>
      <c r="H72" s="293">
        <v>12</v>
      </c>
      <c r="I72" s="293">
        <v>6</v>
      </c>
      <c r="J72" s="293">
        <v>8</v>
      </c>
      <c r="K72" s="293">
        <v>4</v>
      </c>
      <c r="L72" s="293">
        <v>8</v>
      </c>
      <c r="M72" s="293">
        <v>3</v>
      </c>
      <c r="N72" s="293">
        <v>7</v>
      </c>
      <c r="O72" s="293">
        <v>12</v>
      </c>
      <c r="P72" s="293">
        <v>2</v>
      </c>
      <c r="Q72" s="285">
        <v>7.6196032799126572</v>
      </c>
      <c r="R72" s="294">
        <v>6.9645764231676628</v>
      </c>
      <c r="S72" s="294">
        <v>8.7687248812568512</v>
      </c>
      <c r="T72" s="295">
        <v>4.7749031092577416</v>
      </c>
      <c r="U72" s="296">
        <v>8.0256821829855536</v>
      </c>
      <c r="V72" s="296">
        <v>7.1464303580361603</v>
      </c>
      <c r="W72" s="296">
        <v>7.6518412242945955</v>
      </c>
      <c r="X72" s="296">
        <v>5.7253001011469689</v>
      </c>
      <c r="Y72" s="296">
        <v>11.328143964526728</v>
      </c>
      <c r="Z72" s="296">
        <v>11.974135866528298</v>
      </c>
      <c r="AA72" s="296">
        <v>2.9985457053329134</v>
      </c>
      <c r="AB72" s="285">
        <v>4.0536045509277798</v>
      </c>
      <c r="AC72" s="296">
        <v>4.1031917447956747</v>
      </c>
      <c r="AD72" s="296">
        <v>4.0392780134851103</v>
      </c>
      <c r="AE72" s="296">
        <v>3.318367829581546</v>
      </c>
      <c r="AF72" s="296">
        <v>4.2120886531483954</v>
      </c>
      <c r="AG72" s="296">
        <v>1.9661520690792149</v>
      </c>
      <c r="AH72" s="296">
        <v>4.7630507483995252</v>
      </c>
      <c r="AI72" s="296">
        <v>2.6465705957299934</v>
      </c>
      <c r="AJ72" s="296">
        <v>3.3782007566676402</v>
      </c>
      <c r="AK72" s="296">
        <v>8.5293471542200585</v>
      </c>
      <c r="AL72" s="294">
        <v>1.1927701869258314</v>
      </c>
    </row>
    <row r="73" spans="1:38" ht="17.25" customHeight="1" x14ac:dyDescent="0.15">
      <c r="A73" s="253"/>
      <c r="B73" s="629"/>
      <c r="C73" s="618"/>
      <c r="E73" s="282" t="s">
        <v>390</v>
      </c>
      <c r="F73" s="283">
        <v>109</v>
      </c>
      <c r="G73" s="297">
        <v>13</v>
      </c>
      <c r="H73" s="297">
        <v>18</v>
      </c>
      <c r="I73" s="297">
        <v>11</v>
      </c>
      <c r="J73" s="297">
        <v>19</v>
      </c>
      <c r="K73" s="297">
        <v>7</v>
      </c>
      <c r="L73" s="297">
        <v>9</v>
      </c>
      <c r="M73" s="297">
        <v>6</v>
      </c>
      <c r="N73" s="297">
        <v>9</v>
      </c>
      <c r="O73" s="297">
        <v>10</v>
      </c>
      <c r="P73" s="297">
        <v>7</v>
      </c>
      <c r="Q73" s="289">
        <v>10.338338733297418</v>
      </c>
      <c r="R73" s="298">
        <v>9.4381402507641265</v>
      </c>
      <c r="S73" s="298">
        <v>11.78056729976308</v>
      </c>
      <c r="T73" s="299">
        <v>7.9154343774510858</v>
      </c>
      <c r="U73" s="300">
        <v>17.050298380221655</v>
      </c>
      <c r="V73" s="300">
        <v>10.367605675523565</v>
      </c>
      <c r="W73" s="300">
        <v>7.3908009164593143</v>
      </c>
      <c r="X73" s="300">
        <v>10.215895934073417</v>
      </c>
      <c r="Y73" s="300">
        <v>12.382197152094655</v>
      </c>
      <c r="Z73" s="300">
        <v>8.526457597926365</v>
      </c>
      <c r="AA73" s="300">
        <v>9.283696502698902</v>
      </c>
      <c r="AB73" s="289">
        <v>3.7092660057503384</v>
      </c>
      <c r="AC73" s="300">
        <v>3.5482770798632437</v>
      </c>
      <c r="AD73" s="300">
        <v>5.2819044697151778</v>
      </c>
      <c r="AE73" s="300">
        <v>2.4793449703967685</v>
      </c>
      <c r="AF73" s="300">
        <v>6.5999056340789251</v>
      </c>
      <c r="AG73" s="300">
        <v>4.7973122820191012</v>
      </c>
      <c r="AH73" s="300">
        <v>2.851572364514201</v>
      </c>
      <c r="AI73" s="300">
        <v>4.2354478031079648</v>
      </c>
      <c r="AJ73" s="300">
        <v>1.9183079302492922</v>
      </c>
      <c r="AK73" s="300">
        <v>2.2456467908127218</v>
      </c>
      <c r="AL73" s="298">
        <v>2.4690592993744533</v>
      </c>
    </row>
    <row r="74" spans="1:38" ht="10.5" customHeight="1" x14ac:dyDescent="0.4">
      <c r="A74" s="253" t="s">
        <v>354</v>
      </c>
      <c r="B74" s="629"/>
      <c r="C74" s="618" t="s">
        <v>1077</v>
      </c>
      <c r="D74" s="273"/>
      <c r="E74" s="282" t="s">
        <v>388</v>
      </c>
      <c r="F74" s="283">
        <v>452</v>
      </c>
      <c r="G74" s="293">
        <v>53</v>
      </c>
      <c r="H74" s="293">
        <v>67</v>
      </c>
      <c r="I74" s="293">
        <v>58</v>
      </c>
      <c r="J74" s="293">
        <v>45</v>
      </c>
      <c r="K74" s="293">
        <v>28</v>
      </c>
      <c r="L74" s="293">
        <v>48</v>
      </c>
      <c r="M74" s="293">
        <v>24</v>
      </c>
      <c r="N74" s="293">
        <v>30</v>
      </c>
      <c r="O74" s="293">
        <v>60</v>
      </c>
      <c r="P74" s="293">
        <v>39</v>
      </c>
      <c r="Q74" s="285">
        <v>22.909147490814799</v>
      </c>
      <c r="R74" s="294">
        <v>20.981291022382685</v>
      </c>
      <c r="S74" s="294">
        <v>23.131844609244453</v>
      </c>
      <c r="T74" s="295">
        <v>21.917725393574329</v>
      </c>
      <c r="U74" s="296">
        <v>21.315396821637496</v>
      </c>
      <c r="V74" s="296">
        <v>22.673900720706129</v>
      </c>
      <c r="W74" s="296">
        <v>21.208626608873161</v>
      </c>
      <c r="X74" s="296">
        <v>21.596134291961739</v>
      </c>
      <c r="Y74" s="296">
        <v>22.308481684736538</v>
      </c>
      <c r="Z74" s="296">
        <v>27.586460565154624</v>
      </c>
      <c r="AA74" s="296">
        <v>27.44546094299789</v>
      </c>
      <c r="AB74" s="285">
        <v>8.6925278969602982</v>
      </c>
      <c r="AC74" s="296">
        <v>9.386937542894616</v>
      </c>
      <c r="AD74" s="296">
        <v>8.9734844258797377</v>
      </c>
      <c r="AE74" s="296">
        <v>10.196619437733514</v>
      </c>
      <c r="AF74" s="296">
        <v>7.6337635576988845</v>
      </c>
      <c r="AG74" s="296">
        <v>6.0464017153785603</v>
      </c>
      <c r="AH74" s="296">
        <v>9.0353698525148936</v>
      </c>
      <c r="AI74" s="296">
        <v>6.0695017578023069</v>
      </c>
      <c r="AJ74" s="296">
        <v>5.2735203326950018</v>
      </c>
      <c r="AK74" s="296">
        <v>10.679162331998574</v>
      </c>
      <c r="AL74" s="294">
        <v>10.091014172525908</v>
      </c>
    </row>
    <row r="75" spans="1:38" ht="10.5" customHeight="1" x14ac:dyDescent="0.15">
      <c r="A75" s="253"/>
      <c r="B75" s="629"/>
      <c r="C75" s="618"/>
      <c r="E75" s="282" t="s">
        <v>389</v>
      </c>
      <c r="F75" s="283">
        <v>243</v>
      </c>
      <c r="G75" s="293">
        <v>32</v>
      </c>
      <c r="H75" s="293">
        <v>35</v>
      </c>
      <c r="I75" s="293">
        <v>32</v>
      </c>
      <c r="J75" s="293">
        <v>25</v>
      </c>
      <c r="K75" s="293">
        <v>15</v>
      </c>
      <c r="L75" s="293">
        <v>25</v>
      </c>
      <c r="M75" s="293">
        <v>13</v>
      </c>
      <c r="N75" s="293">
        <v>13</v>
      </c>
      <c r="O75" s="293">
        <v>31</v>
      </c>
      <c r="P75" s="293">
        <v>22</v>
      </c>
      <c r="Q75" s="285">
        <v>26.450908528839651</v>
      </c>
      <c r="R75" s="294">
        <v>27.858305692670651</v>
      </c>
      <c r="S75" s="294">
        <v>25.575447570332479</v>
      </c>
      <c r="T75" s="295">
        <v>25.466149916041285</v>
      </c>
      <c r="U75" s="296">
        <v>25.080256821829852</v>
      </c>
      <c r="V75" s="296">
        <v>26.799113842635602</v>
      </c>
      <c r="W75" s="296">
        <v>23.912003825920614</v>
      </c>
      <c r="X75" s="296">
        <v>24.809633771636864</v>
      </c>
      <c r="Y75" s="296">
        <v>21.037981648406777</v>
      </c>
      <c r="Z75" s="296">
        <v>30.933184321864772</v>
      </c>
      <c r="AA75" s="296">
        <v>32.984002758662051</v>
      </c>
      <c r="AB75" s="285">
        <v>12.565074946369059</v>
      </c>
      <c r="AC75" s="296">
        <v>15.25752984124453</v>
      </c>
      <c r="AD75" s="296">
        <v>12.426294178658198</v>
      </c>
      <c r="AE75" s="296">
        <v>14.037608148064811</v>
      </c>
      <c r="AF75" s="296">
        <v>11.629706437510013</v>
      </c>
      <c r="AG75" s="296">
        <v>8.3666374467446687</v>
      </c>
      <c r="AH75" s="296">
        <v>13.782500996797665</v>
      </c>
      <c r="AI75" s="296">
        <v>8.7062542496906676</v>
      </c>
      <c r="AJ75" s="296">
        <v>6.8727850589742356</v>
      </c>
      <c r="AK75" s="296">
        <v>14.780955533693671</v>
      </c>
      <c r="AL75" s="294">
        <v>14.527426312490299</v>
      </c>
    </row>
    <row r="76" spans="1:38" ht="17.25" customHeight="1" x14ac:dyDescent="0.15">
      <c r="A76" s="253"/>
      <c r="B76" s="629"/>
      <c r="C76" s="618"/>
      <c r="E76" s="282" t="s">
        <v>390</v>
      </c>
      <c r="F76" s="283">
        <v>209</v>
      </c>
      <c r="G76" s="297">
        <v>21</v>
      </c>
      <c r="H76" s="297">
        <v>32</v>
      </c>
      <c r="I76" s="297">
        <v>26</v>
      </c>
      <c r="J76" s="297">
        <v>20</v>
      </c>
      <c r="K76" s="297">
        <v>13</v>
      </c>
      <c r="L76" s="297">
        <v>23</v>
      </c>
      <c r="M76" s="297">
        <v>11</v>
      </c>
      <c r="N76" s="297">
        <v>17</v>
      </c>
      <c r="O76" s="297">
        <v>29</v>
      </c>
      <c r="P76" s="297">
        <v>17</v>
      </c>
      <c r="Q76" s="289">
        <v>19.82305316751523</v>
      </c>
      <c r="R76" s="298">
        <v>15.246226558926667</v>
      </c>
      <c r="S76" s="298">
        <v>20.943230755134365</v>
      </c>
      <c r="T76" s="299">
        <v>18.709208528520751</v>
      </c>
      <c r="U76" s="300">
        <v>17.947682505496477</v>
      </c>
      <c r="V76" s="300">
        <v>19.254124825972333</v>
      </c>
      <c r="W76" s="300">
        <v>18.887602342062692</v>
      </c>
      <c r="X76" s="300">
        <v>18.729142545801267</v>
      </c>
      <c r="Y76" s="300">
        <v>23.388594620623238</v>
      </c>
      <c r="Z76" s="300">
        <v>24.72672703398646</v>
      </c>
      <c r="AA76" s="300">
        <v>22.546120077983048</v>
      </c>
      <c r="AB76" s="289">
        <v>5.5666590108627378</v>
      </c>
      <c r="AC76" s="300">
        <v>5.1416797702059585</v>
      </c>
      <c r="AD76" s="300">
        <v>6.1329599018188139</v>
      </c>
      <c r="AE76" s="300">
        <v>6.8200888214443527</v>
      </c>
      <c r="AF76" s="300">
        <v>4.6038711861484689</v>
      </c>
      <c r="AG76" s="300">
        <v>4.3672436002091599</v>
      </c>
      <c r="AH76" s="300">
        <v>5.0689240824444752</v>
      </c>
      <c r="AI76" s="300">
        <v>4.0814336687639337</v>
      </c>
      <c r="AJ76" s="300">
        <v>3.9675278421623821</v>
      </c>
      <c r="AK76" s="300">
        <v>7.3907433212926268</v>
      </c>
      <c r="AL76" s="298">
        <v>6.4253924121402237</v>
      </c>
    </row>
    <row r="77" spans="1:38" ht="10.5" customHeight="1" x14ac:dyDescent="0.4">
      <c r="A77" s="253" t="s">
        <v>355</v>
      </c>
      <c r="B77" s="629"/>
      <c r="C77" s="618" t="s">
        <v>273</v>
      </c>
      <c r="D77" s="273"/>
      <c r="E77" s="282" t="s">
        <v>388</v>
      </c>
      <c r="F77" s="283">
        <v>864</v>
      </c>
      <c r="G77" s="293">
        <v>91</v>
      </c>
      <c r="H77" s="293">
        <v>108</v>
      </c>
      <c r="I77" s="293">
        <v>104</v>
      </c>
      <c r="J77" s="293">
        <v>81</v>
      </c>
      <c r="K77" s="293">
        <v>49</v>
      </c>
      <c r="L77" s="293">
        <v>95</v>
      </c>
      <c r="M77" s="293">
        <v>58</v>
      </c>
      <c r="N77" s="293">
        <v>67</v>
      </c>
      <c r="O77" s="293">
        <v>119</v>
      </c>
      <c r="P77" s="293">
        <v>92</v>
      </c>
      <c r="Q77" s="285">
        <v>43.790936796601741</v>
      </c>
      <c r="R77" s="294">
        <v>36.024480812015547</v>
      </c>
      <c r="S77" s="294">
        <v>37.287152504453744</v>
      </c>
      <c r="T77" s="295">
        <v>39.300748981581556</v>
      </c>
      <c r="U77" s="296">
        <v>38.367714278947496</v>
      </c>
      <c r="V77" s="296">
        <v>39.679326261235722</v>
      </c>
      <c r="W77" s="296">
        <v>41.975406830061459</v>
      </c>
      <c r="X77" s="296">
        <v>52.19065787224087</v>
      </c>
      <c r="Y77" s="296">
        <v>49.822275762578265</v>
      </c>
      <c r="Z77" s="296">
        <v>54.713146787556667</v>
      </c>
      <c r="AA77" s="296">
        <v>64.74313863476425</v>
      </c>
      <c r="AB77" s="285">
        <v>10.105059917135373</v>
      </c>
      <c r="AC77" s="296">
        <v>9.4404996016154961</v>
      </c>
      <c r="AD77" s="296">
        <v>8.8257049453812968</v>
      </c>
      <c r="AE77" s="296">
        <v>9.0135185081797768</v>
      </c>
      <c r="AF77" s="296">
        <v>10.574578481866444</v>
      </c>
      <c r="AG77" s="296">
        <v>7.5683450535684615</v>
      </c>
      <c r="AH77" s="296">
        <v>9.6588174823213002</v>
      </c>
      <c r="AI77" s="296">
        <v>10.846696216945807</v>
      </c>
      <c r="AJ77" s="296">
        <v>9.122274636540034</v>
      </c>
      <c r="AK77" s="296">
        <v>12.422858930482169</v>
      </c>
      <c r="AL77" s="294">
        <v>14.876372913880562</v>
      </c>
    </row>
    <row r="78" spans="1:38" ht="10.5" customHeight="1" x14ac:dyDescent="0.15">
      <c r="A78" s="253"/>
      <c r="B78" s="629"/>
      <c r="C78" s="618"/>
      <c r="E78" s="282" t="s">
        <v>389</v>
      </c>
      <c r="F78" s="283">
        <v>422</v>
      </c>
      <c r="G78" s="293">
        <v>43</v>
      </c>
      <c r="H78" s="293">
        <v>59</v>
      </c>
      <c r="I78" s="293">
        <v>54</v>
      </c>
      <c r="J78" s="293">
        <v>35</v>
      </c>
      <c r="K78" s="293">
        <v>24</v>
      </c>
      <c r="L78" s="293">
        <v>41</v>
      </c>
      <c r="M78" s="293">
        <v>22</v>
      </c>
      <c r="N78" s="293">
        <v>36</v>
      </c>
      <c r="O78" s="293">
        <v>63</v>
      </c>
      <c r="P78" s="293">
        <v>45</v>
      </c>
      <c r="Q78" s="285">
        <v>45.935322630330589</v>
      </c>
      <c r="R78" s="294">
        <v>37.434598274526188</v>
      </c>
      <c r="S78" s="294">
        <v>43.112897332846181</v>
      </c>
      <c r="T78" s="295">
        <v>42.974127983319676</v>
      </c>
      <c r="U78" s="296">
        <v>35.112359550561798</v>
      </c>
      <c r="V78" s="296">
        <v>42.878582148216964</v>
      </c>
      <c r="W78" s="296">
        <v>39.2156862745098</v>
      </c>
      <c r="X78" s="296">
        <v>41.985534075077773</v>
      </c>
      <c r="Y78" s="296">
        <v>58.259026103280306</v>
      </c>
      <c r="Z78" s="296">
        <v>62.864213299273565</v>
      </c>
      <c r="AA78" s="296">
        <v>67.467278369990552</v>
      </c>
      <c r="AB78" s="285">
        <v>15.257509840763928</v>
      </c>
      <c r="AC78" s="296">
        <v>14.684041087165328</v>
      </c>
      <c r="AD78" s="296">
        <v>13.878939195883037</v>
      </c>
      <c r="AE78" s="296">
        <v>14.90856313054822</v>
      </c>
      <c r="AF78" s="296">
        <v>14.618648878826562</v>
      </c>
      <c r="AG78" s="296">
        <v>11.374335291958916</v>
      </c>
      <c r="AH78" s="296">
        <v>14.374124738422209</v>
      </c>
      <c r="AI78" s="296">
        <v>12.839380735286863</v>
      </c>
      <c r="AJ78" s="296">
        <v>14.317779406900437</v>
      </c>
      <c r="AK78" s="296">
        <v>20.107351910022651</v>
      </c>
      <c r="AL78" s="294">
        <v>20.965493239850701</v>
      </c>
    </row>
    <row r="79" spans="1:38" ht="17.25" customHeight="1" x14ac:dyDescent="0.15">
      <c r="A79" s="253"/>
      <c r="B79" s="629"/>
      <c r="C79" s="618"/>
      <c r="E79" s="282" t="s">
        <v>390</v>
      </c>
      <c r="F79" s="283">
        <v>442</v>
      </c>
      <c r="G79" s="297">
        <v>48</v>
      </c>
      <c r="H79" s="297">
        <v>49</v>
      </c>
      <c r="I79" s="297">
        <v>50</v>
      </c>
      <c r="J79" s="297">
        <v>46</v>
      </c>
      <c r="K79" s="297">
        <v>25</v>
      </c>
      <c r="L79" s="297">
        <v>54</v>
      </c>
      <c r="M79" s="297">
        <v>36</v>
      </c>
      <c r="N79" s="297">
        <v>31</v>
      </c>
      <c r="O79" s="297">
        <v>56</v>
      </c>
      <c r="P79" s="297">
        <v>47</v>
      </c>
      <c r="Q79" s="289">
        <v>41.922437799242736</v>
      </c>
      <c r="R79" s="298">
        <v>34.848517848975234</v>
      </c>
      <c r="S79" s="298">
        <v>32.069322093799492</v>
      </c>
      <c r="T79" s="299">
        <v>35.979247170232213</v>
      </c>
      <c r="U79" s="300">
        <v>41.279669762641895</v>
      </c>
      <c r="V79" s="300">
        <v>37.027163126869873</v>
      </c>
      <c r="W79" s="300">
        <v>44.344805498755882</v>
      </c>
      <c r="X79" s="300">
        <v>61.295375604440508</v>
      </c>
      <c r="Y79" s="300">
        <v>42.649790190548252</v>
      </c>
      <c r="Z79" s="300">
        <v>47.748162548387647</v>
      </c>
      <c r="AA79" s="300">
        <v>62.333390803835492</v>
      </c>
      <c r="AB79" s="289">
        <v>6.4715225757589812</v>
      </c>
      <c r="AC79" s="300">
        <v>6.2487772420804966</v>
      </c>
      <c r="AD79" s="300">
        <v>5.6816449270163281</v>
      </c>
      <c r="AE79" s="300">
        <v>5.217710990018154</v>
      </c>
      <c r="AF79" s="300">
        <v>7.1638235652835647</v>
      </c>
      <c r="AG79" s="300">
        <v>4.7791393896067857</v>
      </c>
      <c r="AH79" s="300">
        <v>6.1623662684292553</v>
      </c>
      <c r="AI79" s="300">
        <v>8.7855896310069674</v>
      </c>
      <c r="AJ79" s="300">
        <v>5.4642294682990293</v>
      </c>
      <c r="AK79" s="300">
        <v>7.2472240263545267</v>
      </c>
      <c r="AL79" s="298">
        <v>9.9096037576234348</v>
      </c>
    </row>
    <row r="80" spans="1:38" ht="10.5" customHeight="1" x14ac:dyDescent="0.4">
      <c r="A80" s="253" t="s">
        <v>398</v>
      </c>
      <c r="B80" s="617" t="s">
        <v>357</v>
      </c>
      <c r="C80" s="618"/>
      <c r="D80" s="273"/>
      <c r="E80" s="282" t="s">
        <v>388</v>
      </c>
      <c r="F80" s="283">
        <v>313</v>
      </c>
      <c r="G80" s="293">
        <v>38</v>
      </c>
      <c r="H80" s="293">
        <v>54</v>
      </c>
      <c r="I80" s="293">
        <v>33</v>
      </c>
      <c r="J80" s="293">
        <v>29</v>
      </c>
      <c r="K80" s="293">
        <v>10</v>
      </c>
      <c r="L80" s="293">
        <v>37</v>
      </c>
      <c r="M80" s="293">
        <v>24</v>
      </c>
      <c r="N80" s="293">
        <v>27</v>
      </c>
      <c r="O80" s="293">
        <v>36</v>
      </c>
      <c r="P80" s="293">
        <v>25</v>
      </c>
      <c r="Q80" s="285">
        <v>15.864077797842993</v>
      </c>
      <c r="R80" s="294">
        <v>15.043189789632867</v>
      </c>
      <c r="S80" s="294">
        <v>18.643576252226872</v>
      </c>
      <c r="T80" s="295">
        <v>12.470429965309531</v>
      </c>
      <c r="U80" s="296">
        <v>13.736589062833053</v>
      </c>
      <c r="V80" s="296">
        <v>8.0978216859664762</v>
      </c>
      <c r="W80" s="296">
        <v>16.348316344339725</v>
      </c>
      <c r="X80" s="296">
        <v>21.596134291961739</v>
      </c>
      <c r="Y80" s="296">
        <v>20.077633516262882</v>
      </c>
      <c r="Z80" s="296">
        <v>16.551876339092772</v>
      </c>
      <c r="AA80" s="296">
        <v>17.593244194229417</v>
      </c>
      <c r="AB80" s="285">
        <v>5.1302058494925795</v>
      </c>
      <c r="AC80" s="296">
        <v>4.9431106396934625</v>
      </c>
      <c r="AD80" s="296">
        <v>6.5187793523786715</v>
      </c>
      <c r="AE80" s="296">
        <v>4.1957786338422363</v>
      </c>
      <c r="AF80" s="296">
        <v>4.766643005899045</v>
      </c>
      <c r="AG80" s="296">
        <v>2.7234828597359151</v>
      </c>
      <c r="AH80" s="296">
        <v>5.8498069467069511</v>
      </c>
      <c r="AI80" s="296">
        <v>6.0713927654821411</v>
      </c>
      <c r="AJ80" s="296">
        <v>5.2693358962001788</v>
      </c>
      <c r="AK80" s="296">
        <v>5.3649676165134306</v>
      </c>
      <c r="AL80" s="294">
        <v>4.4622588874022711</v>
      </c>
    </row>
    <row r="81" spans="1:38" ht="10.5" customHeight="1" x14ac:dyDescent="0.15">
      <c r="A81" s="253"/>
      <c r="B81" s="617"/>
      <c r="C81" s="618"/>
      <c r="E81" s="282" t="s">
        <v>389</v>
      </c>
      <c r="F81" s="283">
        <v>145</v>
      </c>
      <c r="G81" s="293">
        <v>19</v>
      </c>
      <c r="H81" s="293">
        <v>31</v>
      </c>
      <c r="I81" s="293">
        <v>16</v>
      </c>
      <c r="J81" s="293">
        <v>12</v>
      </c>
      <c r="K81" s="293">
        <v>4</v>
      </c>
      <c r="L81" s="293">
        <v>15</v>
      </c>
      <c r="M81" s="293">
        <v>11</v>
      </c>
      <c r="N81" s="293">
        <v>13</v>
      </c>
      <c r="O81" s="293">
        <v>15</v>
      </c>
      <c r="P81" s="293">
        <v>9</v>
      </c>
      <c r="Q81" s="285">
        <v>15.783463936961935</v>
      </c>
      <c r="R81" s="294">
        <v>16.5408690050232</v>
      </c>
      <c r="S81" s="294">
        <v>22.652539276580196</v>
      </c>
      <c r="T81" s="295">
        <v>12.733074958020643</v>
      </c>
      <c r="U81" s="296">
        <v>12.038523274478331</v>
      </c>
      <c r="V81" s="296">
        <v>7.1464303580361603</v>
      </c>
      <c r="W81" s="296">
        <v>14.347202295552368</v>
      </c>
      <c r="X81" s="296">
        <v>20.992767037538886</v>
      </c>
      <c r="Y81" s="296">
        <v>21.037981648406777</v>
      </c>
      <c r="Z81" s="296">
        <v>14.967669833160373</v>
      </c>
      <c r="AA81" s="296">
        <v>13.493455673998112</v>
      </c>
      <c r="AB81" s="285">
        <v>6.710705614827698</v>
      </c>
      <c r="AC81" s="296">
        <v>7.5642843623895342</v>
      </c>
      <c r="AD81" s="296">
        <v>10.382959430646649</v>
      </c>
      <c r="AE81" s="296">
        <v>5.7874894451114969</v>
      </c>
      <c r="AF81" s="296">
        <v>5.108070225127153</v>
      </c>
      <c r="AG81" s="296">
        <v>3.1539737600784652</v>
      </c>
      <c r="AH81" s="296">
        <v>6.2329262934672895</v>
      </c>
      <c r="AI81" s="296">
        <v>8.3189289872426002</v>
      </c>
      <c r="AJ81" s="296">
        <v>5.6476731864739911</v>
      </c>
      <c r="AK81" s="296">
        <v>6.9183270029062269</v>
      </c>
      <c r="AL81" s="294">
        <v>4.7870274094347005</v>
      </c>
    </row>
    <row r="82" spans="1:38" ht="17.25" customHeight="1" x14ac:dyDescent="0.15">
      <c r="A82" s="253"/>
      <c r="B82" s="617"/>
      <c r="C82" s="618"/>
      <c r="E82" s="282" t="s">
        <v>390</v>
      </c>
      <c r="F82" s="283">
        <v>168</v>
      </c>
      <c r="G82" s="297">
        <v>19</v>
      </c>
      <c r="H82" s="297">
        <v>23</v>
      </c>
      <c r="I82" s="297">
        <v>17</v>
      </c>
      <c r="J82" s="297">
        <v>17</v>
      </c>
      <c r="K82" s="297">
        <v>6</v>
      </c>
      <c r="L82" s="297">
        <v>22</v>
      </c>
      <c r="M82" s="297">
        <v>13</v>
      </c>
      <c r="N82" s="297">
        <v>14</v>
      </c>
      <c r="O82" s="297">
        <v>21</v>
      </c>
      <c r="P82" s="297">
        <v>16</v>
      </c>
      <c r="Q82" s="289">
        <v>15.934320249485928</v>
      </c>
      <c r="R82" s="298">
        <v>13.794204981886031</v>
      </c>
      <c r="S82" s="298">
        <v>15.052947105252825</v>
      </c>
      <c r="T82" s="299">
        <v>12.232944037878951</v>
      </c>
      <c r="U82" s="300">
        <v>15.255530129672007</v>
      </c>
      <c r="V82" s="300">
        <v>8.8865191504487697</v>
      </c>
      <c r="W82" s="300">
        <v>18.066402240233877</v>
      </c>
      <c r="X82" s="300">
        <v>22.134441190492407</v>
      </c>
      <c r="Y82" s="300">
        <v>19.261195569925018</v>
      </c>
      <c r="Z82" s="300">
        <v>17.905560955645367</v>
      </c>
      <c r="AA82" s="300">
        <v>21.219877720454637</v>
      </c>
      <c r="AB82" s="289">
        <v>3.826573631652971</v>
      </c>
      <c r="AC82" s="300">
        <v>3.0232927422680471</v>
      </c>
      <c r="AD82" s="300">
        <v>3.2207807490015963</v>
      </c>
      <c r="AE82" s="300">
        <v>2.8039274757433614</v>
      </c>
      <c r="AF82" s="300">
        <v>4.6869197330130161</v>
      </c>
      <c r="AG82" s="300">
        <v>2.258586911963957</v>
      </c>
      <c r="AH82" s="300">
        <v>5.6956304645273086</v>
      </c>
      <c r="AI82" s="300">
        <v>3.7891491392220691</v>
      </c>
      <c r="AJ82" s="300">
        <v>5.2200878779214346</v>
      </c>
      <c r="AK82" s="300">
        <v>3.945081501457409</v>
      </c>
      <c r="AL82" s="298">
        <v>3.9752214460202895</v>
      </c>
    </row>
    <row r="83" spans="1:38" ht="10.5" customHeight="1" x14ac:dyDescent="0.4">
      <c r="A83" s="253" t="s">
        <v>358</v>
      </c>
      <c r="B83" s="617" t="s">
        <v>276</v>
      </c>
      <c r="C83" s="618"/>
      <c r="D83" s="273"/>
      <c r="E83" s="282" t="s">
        <v>388</v>
      </c>
      <c r="F83" s="283">
        <v>1031</v>
      </c>
      <c r="G83" s="293">
        <v>111</v>
      </c>
      <c r="H83" s="293">
        <v>186</v>
      </c>
      <c r="I83" s="293">
        <v>142</v>
      </c>
      <c r="J83" s="293">
        <v>108</v>
      </c>
      <c r="K83" s="293">
        <v>64</v>
      </c>
      <c r="L83" s="293">
        <v>94</v>
      </c>
      <c r="M83" s="293">
        <v>63</v>
      </c>
      <c r="N83" s="293">
        <v>85</v>
      </c>
      <c r="O83" s="293">
        <v>104</v>
      </c>
      <c r="P83" s="293">
        <v>74</v>
      </c>
      <c r="Q83" s="285">
        <v>52.25515721909305</v>
      </c>
      <c r="R83" s="294">
        <v>43.941949122348639</v>
      </c>
      <c r="S83" s="294">
        <v>64.216762646559218</v>
      </c>
      <c r="T83" s="295">
        <v>53.660638032544043</v>
      </c>
      <c r="U83" s="296">
        <v>51.156952371929997</v>
      </c>
      <c r="V83" s="296">
        <v>51.826058790185435</v>
      </c>
      <c r="W83" s="296">
        <v>41.533560442376604</v>
      </c>
      <c r="X83" s="296">
        <v>56.689852516399569</v>
      </c>
      <c r="Y83" s="296">
        <v>63.207364773420188</v>
      </c>
      <c r="Z83" s="296">
        <v>47.816531646268011</v>
      </c>
      <c r="AA83" s="296">
        <v>52.076002814919079</v>
      </c>
      <c r="AB83" s="285">
        <v>11.739733559325787</v>
      </c>
      <c r="AC83" s="296">
        <v>12.042343346956201</v>
      </c>
      <c r="AD83" s="296">
        <v>15.116602227812818</v>
      </c>
      <c r="AE83" s="296">
        <v>12.21693934858061</v>
      </c>
      <c r="AF83" s="296">
        <v>15.125922598228</v>
      </c>
      <c r="AG83" s="296">
        <v>10.565348664512726</v>
      </c>
      <c r="AH83" s="296">
        <v>9.4572780586061178</v>
      </c>
      <c r="AI83" s="296">
        <v>11.585655055085271</v>
      </c>
      <c r="AJ83" s="296">
        <v>9.5570839169748538</v>
      </c>
      <c r="AK83" s="296">
        <v>9.2731368009456663</v>
      </c>
      <c r="AL83" s="294">
        <v>10.49478500042281</v>
      </c>
    </row>
    <row r="84" spans="1:38" ht="10.5" customHeight="1" x14ac:dyDescent="0.15">
      <c r="A84" s="253"/>
      <c r="B84" s="617"/>
      <c r="C84" s="618"/>
      <c r="E84" s="282" t="s">
        <v>389</v>
      </c>
      <c r="F84" s="283">
        <v>600</v>
      </c>
      <c r="G84" s="293">
        <v>67</v>
      </c>
      <c r="H84" s="293">
        <v>103</v>
      </c>
      <c r="I84" s="293">
        <v>85</v>
      </c>
      <c r="J84" s="293">
        <v>63</v>
      </c>
      <c r="K84" s="293">
        <v>35</v>
      </c>
      <c r="L84" s="293">
        <v>55</v>
      </c>
      <c r="M84" s="293">
        <v>35</v>
      </c>
      <c r="N84" s="293">
        <v>46</v>
      </c>
      <c r="O84" s="293">
        <v>65</v>
      </c>
      <c r="P84" s="293">
        <v>46</v>
      </c>
      <c r="Q84" s="285">
        <v>65.310885256394215</v>
      </c>
      <c r="R84" s="294">
        <v>58.328327544029186</v>
      </c>
      <c r="S84" s="294">
        <v>75.264888564121307</v>
      </c>
      <c r="T84" s="295">
        <v>67.644460714484666</v>
      </c>
      <c r="U84" s="296">
        <v>63.202247191011232</v>
      </c>
      <c r="V84" s="296">
        <v>62.531265632816407</v>
      </c>
      <c r="W84" s="296">
        <v>52.606408417025349</v>
      </c>
      <c r="X84" s="296">
        <v>66.795167846714634</v>
      </c>
      <c r="Y84" s="296">
        <v>74.442088909747056</v>
      </c>
      <c r="Z84" s="296">
        <v>64.859902610361615</v>
      </c>
      <c r="AA84" s="296">
        <v>68.966551222657003</v>
      </c>
      <c r="AB84" s="285">
        <v>19.990413367508086</v>
      </c>
      <c r="AC84" s="296">
        <v>22.935540833776297</v>
      </c>
      <c r="AD84" s="296">
        <v>24.788102711554885</v>
      </c>
      <c r="AE84" s="296">
        <v>21.850823941696405</v>
      </c>
      <c r="AF84" s="296">
        <v>24.698775193817315</v>
      </c>
      <c r="AG84" s="296">
        <v>16.047100636158788</v>
      </c>
      <c r="AH84" s="296">
        <v>15.654984365770297</v>
      </c>
      <c r="AI84" s="296">
        <v>17.829628209438436</v>
      </c>
      <c r="AJ84" s="296">
        <v>15.476875586056725</v>
      </c>
      <c r="AK84" s="296">
        <v>17.00419212658591</v>
      </c>
      <c r="AL84" s="294">
        <v>19.397576370782513</v>
      </c>
    </row>
    <row r="85" spans="1:38" ht="17.25" customHeight="1" x14ac:dyDescent="0.15">
      <c r="A85" s="253"/>
      <c r="B85" s="617"/>
      <c r="C85" s="618"/>
      <c r="E85" s="282" t="s">
        <v>390</v>
      </c>
      <c r="F85" s="283">
        <v>431</v>
      </c>
      <c r="G85" s="297">
        <v>44</v>
      </c>
      <c r="H85" s="297">
        <v>83</v>
      </c>
      <c r="I85" s="297">
        <v>57</v>
      </c>
      <c r="J85" s="297">
        <v>45</v>
      </c>
      <c r="K85" s="297">
        <v>29</v>
      </c>
      <c r="L85" s="297">
        <v>39</v>
      </c>
      <c r="M85" s="297">
        <v>28</v>
      </c>
      <c r="N85" s="297">
        <v>39</v>
      </c>
      <c r="O85" s="297">
        <v>39</v>
      </c>
      <c r="P85" s="297">
        <v>28</v>
      </c>
      <c r="Q85" s="289">
        <v>40.87911921147878</v>
      </c>
      <c r="R85" s="298">
        <v>31.944474694893966</v>
      </c>
      <c r="S85" s="298">
        <v>54.32150477112976</v>
      </c>
      <c r="T85" s="299">
        <v>41.01634177406472</v>
      </c>
      <c r="U85" s="300">
        <v>40.382285637367076</v>
      </c>
      <c r="V85" s="300">
        <v>42.951509227169048</v>
      </c>
      <c r="W85" s="300">
        <v>32.026803971323694</v>
      </c>
      <c r="X85" s="300">
        <v>47.674181025675949</v>
      </c>
      <c r="Y85" s="300">
        <v>53.656187659076835</v>
      </c>
      <c r="Z85" s="300">
        <v>33.253184631912831</v>
      </c>
      <c r="AA85" s="300">
        <v>37.134786010795608</v>
      </c>
      <c r="AB85" s="289">
        <v>6.6250944279103789</v>
      </c>
      <c r="AC85" s="300">
        <v>5.576822295307732</v>
      </c>
      <c r="AD85" s="300">
        <v>8.4947075864365704</v>
      </c>
      <c r="AE85" s="300">
        <v>6.4995666201604552</v>
      </c>
      <c r="AF85" s="300">
        <v>8.4723391335036684</v>
      </c>
      <c r="AG85" s="300">
        <v>6.9905151912162022</v>
      </c>
      <c r="AH85" s="300">
        <v>6.1615071595403847</v>
      </c>
      <c r="AI85" s="300">
        <v>8.3459060166948031</v>
      </c>
      <c r="AJ85" s="300">
        <v>5.8431491278385437</v>
      </c>
      <c r="AK85" s="300">
        <v>5.0010657355560317</v>
      </c>
      <c r="AL85" s="298">
        <v>4.753986226349558</v>
      </c>
    </row>
    <row r="86" spans="1:38" ht="10.5" customHeight="1" x14ac:dyDescent="0.4">
      <c r="A86" s="253" t="s">
        <v>359</v>
      </c>
      <c r="B86" s="617" t="s">
        <v>360</v>
      </c>
      <c r="C86" s="618"/>
      <c r="D86" s="273"/>
      <c r="E86" s="282" t="s">
        <v>388</v>
      </c>
      <c r="F86" s="283">
        <v>221</v>
      </c>
      <c r="G86" s="293">
        <v>27</v>
      </c>
      <c r="H86" s="293">
        <v>24</v>
      </c>
      <c r="I86" s="293">
        <v>25</v>
      </c>
      <c r="J86" s="293">
        <v>22</v>
      </c>
      <c r="K86" s="293">
        <v>16</v>
      </c>
      <c r="L86" s="293">
        <v>20</v>
      </c>
      <c r="M86" s="293">
        <v>11</v>
      </c>
      <c r="N86" s="293">
        <v>21</v>
      </c>
      <c r="O86" s="293">
        <v>27</v>
      </c>
      <c r="P86" s="293">
        <v>28</v>
      </c>
      <c r="Q86" s="285">
        <v>11.201153972278918</v>
      </c>
      <c r="R86" s="294">
        <v>10.688582218949669</v>
      </c>
      <c r="S86" s="294">
        <v>8.2860338898786097</v>
      </c>
      <c r="T86" s="295">
        <v>9.4472954282647965</v>
      </c>
      <c r="U86" s="296">
        <v>10.420860668356109</v>
      </c>
      <c r="V86" s="296">
        <v>12.956514697546359</v>
      </c>
      <c r="W86" s="296">
        <v>8.8369277536971502</v>
      </c>
      <c r="X86" s="296">
        <v>9.8982282171491303</v>
      </c>
      <c r="Y86" s="296">
        <v>15.615937179315576</v>
      </c>
      <c r="Z86" s="296">
        <v>12.413907254319579</v>
      </c>
      <c r="AA86" s="296">
        <v>19.704433497536947</v>
      </c>
      <c r="AB86" s="285">
        <v>3.0702932167363488</v>
      </c>
      <c r="AC86" s="296">
        <v>2.9963892190799477</v>
      </c>
      <c r="AD86" s="296">
        <v>2.5468896217536261</v>
      </c>
      <c r="AE86" s="296">
        <v>2.7953322984503597</v>
      </c>
      <c r="AF86" s="296">
        <v>2.8676631725441819</v>
      </c>
      <c r="AG86" s="296">
        <v>3.0195567284933804</v>
      </c>
      <c r="AH86" s="296">
        <v>2.7010843008972332</v>
      </c>
      <c r="AI86" s="296">
        <v>2.7504671504379283</v>
      </c>
      <c r="AJ86" s="296">
        <v>2.9049743353229776</v>
      </c>
      <c r="AK86" s="296">
        <v>3.8446042286543833</v>
      </c>
      <c r="AL86" s="294">
        <v>4.6667203691853993</v>
      </c>
    </row>
    <row r="87" spans="1:38" ht="10.5" customHeight="1" x14ac:dyDescent="0.15">
      <c r="A87" s="253"/>
      <c r="B87" s="617"/>
      <c r="C87" s="618"/>
      <c r="E87" s="282" t="s">
        <v>389</v>
      </c>
      <c r="F87" s="283">
        <v>172</v>
      </c>
      <c r="G87" s="293">
        <v>20</v>
      </c>
      <c r="H87" s="293">
        <v>20</v>
      </c>
      <c r="I87" s="293">
        <v>20</v>
      </c>
      <c r="J87" s="293">
        <v>18</v>
      </c>
      <c r="K87" s="293">
        <v>8</v>
      </c>
      <c r="L87" s="293">
        <v>15</v>
      </c>
      <c r="M87" s="293">
        <v>11</v>
      </c>
      <c r="N87" s="293">
        <v>18</v>
      </c>
      <c r="O87" s="293">
        <v>19</v>
      </c>
      <c r="P87" s="293">
        <v>23</v>
      </c>
      <c r="Q87" s="285">
        <v>18.722453773499673</v>
      </c>
      <c r="R87" s="294">
        <v>17.411441057919159</v>
      </c>
      <c r="S87" s="294">
        <v>14.614541468761416</v>
      </c>
      <c r="T87" s="295">
        <v>15.916343697525804</v>
      </c>
      <c r="U87" s="296">
        <v>18.057784911717498</v>
      </c>
      <c r="V87" s="296">
        <v>14.292860716072321</v>
      </c>
      <c r="W87" s="296">
        <v>14.347202295552368</v>
      </c>
      <c r="X87" s="296">
        <v>20.992767037538886</v>
      </c>
      <c r="Y87" s="296">
        <v>29.129513051640153</v>
      </c>
      <c r="Z87" s="296">
        <v>18.959048455336472</v>
      </c>
      <c r="AA87" s="296">
        <v>34.483275611328501</v>
      </c>
      <c r="AB87" s="285">
        <v>6.061886139682839</v>
      </c>
      <c r="AC87" s="296">
        <v>6.3354298570351393</v>
      </c>
      <c r="AD87" s="296">
        <v>5.0297611337841639</v>
      </c>
      <c r="AE87" s="296">
        <v>5.6803780587021242</v>
      </c>
      <c r="AF87" s="296">
        <v>6.0836847440228414</v>
      </c>
      <c r="AG87" s="296">
        <v>3.7876805580125943</v>
      </c>
      <c r="AH87" s="296">
        <v>5.9819076930774759</v>
      </c>
      <c r="AI87" s="296">
        <v>6.5556177845487555</v>
      </c>
      <c r="AJ87" s="296">
        <v>5.992211085363313</v>
      </c>
      <c r="AK87" s="296">
        <v>6.1087749152209465</v>
      </c>
      <c r="AL87" s="294">
        <v>9.5350273655133826</v>
      </c>
    </row>
    <row r="88" spans="1:38" ht="17.25" customHeight="1" x14ac:dyDescent="0.15">
      <c r="A88" s="253"/>
      <c r="B88" s="617"/>
      <c r="C88" s="618"/>
      <c r="E88" s="282" t="s">
        <v>390</v>
      </c>
      <c r="F88" s="283">
        <v>49</v>
      </c>
      <c r="G88" s="297">
        <v>7</v>
      </c>
      <c r="H88" s="297">
        <v>4</v>
      </c>
      <c r="I88" s="297">
        <v>5</v>
      </c>
      <c r="J88" s="297">
        <v>4</v>
      </c>
      <c r="K88" s="297">
        <v>8</v>
      </c>
      <c r="L88" s="297">
        <v>5</v>
      </c>
      <c r="M88" s="297">
        <v>0</v>
      </c>
      <c r="N88" s="297">
        <v>3</v>
      </c>
      <c r="O88" s="297">
        <v>8</v>
      </c>
      <c r="P88" s="297">
        <v>5</v>
      </c>
      <c r="Q88" s="289">
        <v>4.6475100727667291</v>
      </c>
      <c r="R88" s="298">
        <v>5.0820755196422223</v>
      </c>
      <c r="S88" s="298">
        <v>2.6179038443917957</v>
      </c>
      <c r="T88" s="299">
        <v>3.5979247170232207</v>
      </c>
      <c r="U88" s="300">
        <v>3.5895365010992957</v>
      </c>
      <c r="V88" s="300">
        <v>11.848692200598359</v>
      </c>
      <c r="W88" s="300">
        <v>4.1060005091440637</v>
      </c>
      <c r="X88" s="300">
        <v>0</v>
      </c>
      <c r="Y88" s="300">
        <v>4.1273990506982186</v>
      </c>
      <c r="Z88" s="300">
        <v>6.8211660783410926</v>
      </c>
      <c r="AA88" s="300">
        <v>6.6312117876420738</v>
      </c>
      <c r="AB88" s="289">
        <v>1.2521517260638977</v>
      </c>
      <c r="AC88" s="300">
        <v>1.1254123319013263</v>
      </c>
      <c r="AD88" s="300">
        <v>0.95758557349073947</v>
      </c>
      <c r="AE88" s="300">
        <v>1.1475054582049209</v>
      </c>
      <c r="AF88" s="300">
        <v>0.95252052202190529</v>
      </c>
      <c r="AG88" s="300">
        <v>2.5682217741867506</v>
      </c>
      <c r="AH88" s="300">
        <v>0.45262118470362084</v>
      </c>
      <c r="AI88" s="300">
        <v>0</v>
      </c>
      <c r="AJ88" s="300">
        <v>1.1717245555362423</v>
      </c>
      <c r="AK88" s="300">
        <v>2.5927808198839117</v>
      </c>
      <c r="AL88" s="298">
        <v>1.6422291498316475</v>
      </c>
    </row>
    <row r="89" spans="1:38" ht="10.5" customHeight="1" x14ac:dyDescent="0.4">
      <c r="A89" s="253" t="s">
        <v>361</v>
      </c>
      <c r="B89" s="617" t="s">
        <v>277</v>
      </c>
      <c r="C89" s="618"/>
      <c r="D89" s="273"/>
      <c r="E89" s="282" t="s">
        <v>388</v>
      </c>
      <c r="F89" s="283">
        <v>9</v>
      </c>
      <c r="G89" s="293">
        <v>2</v>
      </c>
      <c r="H89" s="293">
        <v>2</v>
      </c>
      <c r="I89" s="293">
        <v>1</v>
      </c>
      <c r="J89" s="293">
        <v>1</v>
      </c>
      <c r="K89" s="293">
        <v>1</v>
      </c>
      <c r="L89" s="293">
        <v>1</v>
      </c>
      <c r="M89" s="293">
        <v>0</v>
      </c>
      <c r="N89" s="293">
        <v>0</v>
      </c>
      <c r="O89" s="293">
        <v>1</v>
      </c>
      <c r="P89" s="293">
        <v>0</v>
      </c>
      <c r="Q89" s="285">
        <v>0.45615559163126818</v>
      </c>
      <c r="R89" s="294">
        <v>0.79174683103330878</v>
      </c>
      <c r="S89" s="294">
        <v>0.69050282415655084</v>
      </c>
      <c r="T89" s="295">
        <v>0.37789181713059183</v>
      </c>
      <c r="U89" s="296">
        <v>0.47367548492527767</v>
      </c>
      <c r="V89" s="296">
        <v>0.80978216859664742</v>
      </c>
      <c r="W89" s="296">
        <v>0.44184638768485746</v>
      </c>
      <c r="X89" s="296">
        <v>0</v>
      </c>
      <c r="Y89" s="296">
        <v>0</v>
      </c>
      <c r="Z89" s="296">
        <v>0.45977434275257706</v>
      </c>
      <c r="AA89" s="296">
        <v>0</v>
      </c>
      <c r="AB89" s="285">
        <v>8.7958034362622367E-2</v>
      </c>
      <c r="AC89" s="296">
        <v>0.20847909726921973</v>
      </c>
      <c r="AD89" s="296">
        <v>0.1554230597156952</v>
      </c>
      <c r="AE89" s="296">
        <v>5.7837829973663504E-2</v>
      </c>
      <c r="AF89" s="296">
        <v>7.114665494740903E-2</v>
      </c>
      <c r="AG89" s="296">
        <v>0.10211099889914053</v>
      </c>
      <c r="AH89" s="296">
        <v>0.13971684396121373</v>
      </c>
      <c r="AI89" s="296">
        <v>0</v>
      </c>
      <c r="AJ89" s="296">
        <v>0</v>
      </c>
      <c r="AK89" s="296">
        <v>6.1779574025897066E-2</v>
      </c>
      <c r="AL89" s="294">
        <v>0</v>
      </c>
    </row>
    <row r="90" spans="1:38" ht="10.5" customHeight="1" x14ac:dyDescent="0.15">
      <c r="A90" s="253"/>
      <c r="B90" s="617"/>
      <c r="C90" s="618"/>
      <c r="E90" s="282" t="s">
        <v>389</v>
      </c>
      <c r="F90" s="283">
        <v>3</v>
      </c>
      <c r="G90" s="293">
        <v>0</v>
      </c>
      <c r="H90" s="293">
        <v>0</v>
      </c>
      <c r="I90" s="293">
        <v>0</v>
      </c>
      <c r="J90" s="293">
        <v>0</v>
      </c>
      <c r="K90" s="293">
        <v>1</v>
      </c>
      <c r="L90" s="293">
        <v>1</v>
      </c>
      <c r="M90" s="293">
        <v>0</v>
      </c>
      <c r="N90" s="293">
        <v>0</v>
      </c>
      <c r="O90" s="293">
        <v>1</v>
      </c>
      <c r="P90" s="293">
        <v>0</v>
      </c>
      <c r="Q90" s="285">
        <v>0.32655442628197101</v>
      </c>
      <c r="R90" s="294">
        <v>0</v>
      </c>
      <c r="S90" s="294">
        <v>0</v>
      </c>
      <c r="T90" s="295">
        <v>0</v>
      </c>
      <c r="U90" s="296">
        <v>0</v>
      </c>
      <c r="V90" s="296">
        <v>1.7866075895090401</v>
      </c>
      <c r="W90" s="296">
        <v>0.95648015303682443</v>
      </c>
      <c r="X90" s="296">
        <v>0</v>
      </c>
      <c r="Y90" s="296">
        <v>0</v>
      </c>
      <c r="Z90" s="296">
        <v>0.99784465554402491</v>
      </c>
      <c r="AA90" s="296">
        <v>0</v>
      </c>
      <c r="AB90" s="285">
        <v>8.6104359494121319E-2</v>
      </c>
      <c r="AC90" s="296">
        <v>0</v>
      </c>
      <c r="AD90" s="296">
        <v>0</v>
      </c>
      <c r="AE90" s="296">
        <v>0</v>
      </c>
      <c r="AF90" s="296">
        <v>0</v>
      </c>
      <c r="AG90" s="296">
        <v>0.32901287530197582</v>
      </c>
      <c r="AH90" s="296">
        <v>0.37596369140544034</v>
      </c>
      <c r="AI90" s="296">
        <v>0</v>
      </c>
      <c r="AJ90" s="296">
        <v>0</v>
      </c>
      <c r="AK90" s="296">
        <v>0.2045103564396655</v>
      </c>
      <c r="AL90" s="294">
        <v>0</v>
      </c>
    </row>
    <row r="91" spans="1:38" ht="17.25" customHeight="1" x14ac:dyDescent="0.15">
      <c r="A91" s="253"/>
      <c r="B91" s="617"/>
      <c r="C91" s="618"/>
      <c r="E91" s="282" t="s">
        <v>390</v>
      </c>
      <c r="F91" s="283">
        <v>6</v>
      </c>
      <c r="G91" s="297">
        <v>2</v>
      </c>
      <c r="H91" s="297">
        <v>2</v>
      </c>
      <c r="I91" s="297">
        <v>1</v>
      </c>
      <c r="J91" s="297">
        <v>1</v>
      </c>
      <c r="K91" s="297">
        <v>0</v>
      </c>
      <c r="L91" s="297">
        <v>0</v>
      </c>
      <c r="M91" s="297">
        <v>0</v>
      </c>
      <c r="N91" s="297">
        <v>0</v>
      </c>
      <c r="O91" s="297">
        <v>0</v>
      </c>
      <c r="P91" s="297">
        <v>0</v>
      </c>
      <c r="Q91" s="289">
        <v>0.5690828660530689</v>
      </c>
      <c r="R91" s="298">
        <v>1.4520215770406348</v>
      </c>
      <c r="S91" s="298">
        <v>1.3089519221958978</v>
      </c>
      <c r="T91" s="299">
        <v>0.71958494340464418</v>
      </c>
      <c r="U91" s="300">
        <v>0.89738412527482392</v>
      </c>
      <c r="V91" s="300">
        <v>0</v>
      </c>
      <c r="W91" s="300">
        <v>0</v>
      </c>
      <c r="X91" s="300">
        <v>0</v>
      </c>
      <c r="Y91" s="300">
        <v>0</v>
      </c>
      <c r="Z91" s="300">
        <v>0</v>
      </c>
      <c r="AA91" s="300">
        <v>0</v>
      </c>
      <c r="AB91" s="289">
        <v>9.0028921610192686E-2</v>
      </c>
      <c r="AC91" s="300">
        <v>0.31023755758331217</v>
      </c>
      <c r="AD91" s="300">
        <v>0.24798663756891731</v>
      </c>
      <c r="AE91" s="300">
        <v>8.2211718715087534E-2</v>
      </c>
      <c r="AF91" s="300">
        <v>0.10193533093106258</v>
      </c>
      <c r="AG91" s="300">
        <v>0</v>
      </c>
      <c r="AH91" s="300">
        <v>0</v>
      </c>
      <c r="AI91" s="300">
        <v>0</v>
      </c>
      <c r="AJ91" s="300">
        <v>0</v>
      </c>
      <c r="AK91" s="300">
        <v>0</v>
      </c>
      <c r="AL91" s="298">
        <v>0</v>
      </c>
    </row>
    <row r="92" spans="1:38" ht="10.5" customHeight="1" x14ac:dyDescent="0.4">
      <c r="A92" s="253" t="s">
        <v>362</v>
      </c>
      <c r="B92" s="617" t="s">
        <v>363</v>
      </c>
      <c r="C92" s="618"/>
      <c r="D92" s="273"/>
      <c r="E92" s="282" t="s">
        <v>388</v>
      </c>
      <c r="F92" s="283">
        <v>306</v>
      </c>
      <c r="G92" s="293">
        <v>34</v>
      </c>
      <c r="H92" s="293">
        <v>53</v>
      </c>
      <c r="I92" s="293">
        <v>42</v>
      </c>
      <c r="J92" s="293">
        <v>43</v>
      </c>
      <c r="K92" s="293">
        <v>15</v>
      </c>
      <c r="L92" s="293">
        <v>36</v>
      </c>
      <c r="M92" s="293">
        <v>14</v>
      </c>
      <c r="N92" s="293">
        <v>23</v>
      </c>
      <c r="O92" s="293">
        <v>25</v>
      </c>
      <c r="P92" s="293">
        <v>21</v>
      </c>
      <c r="Q92" s="285">
        <v>15.509290115463118</v>
      </c>
      <c r="R92" s="294">
        <v>13.459696127566248</v>
      </c>
      <c r="S92" s="294">
        <v>18.298324840148595</v>
      </c>
      <c r="T92" s="295">
        <v>15.871456319484857</v>
      </c>
      <c r="U92" s="296">
        <v>20.368045851786938</v>
      </c>
      <c r="V92" s="296">
        <v>12.146732528949713</v>
      </c>
      <c r="W92" s="296">
        <v>15.90646995665487</v>
      </c>
      <c r="X92" s="296">
        <v>12.597745003644349</v>
      </c>
      <c r="Y92" s="296">
        <v>17.103169291631346</v>
      </c>
      <c r="Z92" s="296">
        <v>11.494358568814427</v>
      </c>
      <c r="AA92" s="296">
        <v>14.778325123152708</v>
      </c>
      <c r="AB92" s="285">
        <v>8.1478153715993784</v>
      </c>
      <c r="AC92" s="296">
        <v>6.6734248556823967</v>
      </c>
      <c r="AD92" s="296">
        <v>9.9190907023074324</v>
      </c>
      <c r="AE92" s="296">
        <v>9.6999973756899642</v>
      </c>
      <c r="AF92" s="296">
        <v>12.206427468049394</v>
      </c>
      <c r="AG92" s="296">
        <v>4.3109068034913562</v>
      </c>
      <c r="AH92" s="296">
        <v>8.0263091101619874</v>
      </c>
      <c r="AI92" s="296">
        <v>4.9065877947896244</v>
      </c>
      <c r="AJ92" s="296">
        <v>6.462075607888158</v>
      </c>
      <c r="AK92" s="296">
        <v>6.7767253340784492</v>
      </c>
      <c r="AL92" s="294">
        <v>8.3401331401573202</v>
      </c>
    </row>
    <row r="93" spans="1:38" ht="10.5" customHeight="1" x14ac:dyDescent="0.15">
      <c r="A93" s="253"/>
      <c r="B93" s="617"/>
      <c r="C93" s="618"/>
      <c r="E93" s="282" t="s">
        <v>389</v>
      </c>
      <c r="F93" s="283">
        <v>202</v>
      </c>
      <c r="G93" s="293">
        <v>20</v>
      </c>
      <c r="H93" s="293">
        <v>38</v>
      </c>
      <c r="I93" s="293">
        <v>32</v>
      </c>
      <c r="J93" s="293">
        <v>31</v>
      </c>
      <c r="K93" s="293">
        <v>8</v>
      </c>
      <c r="L93" s="293">
        <v>23</v>
      </c>
      <c r="M93" s="293">
        <v>5</v>
      </c>
      <c r="N93" s="293">
        <v>13</v>
      </c>
      <c r="O93" s="293">
        <v>20</v>
      </c>
      <c r="P93" s="293">
        <v>12</v>
      </c>
      <c r="Q93" s="285">
        <v>21.987998036319382</v>
      </c>
      <c r="R93" s="294">
        <v>17.411441057919159</v>
      </c>
      <c r="S93" s="294">
        <v>27.767628790646693</v>
      </c>
      <c r="T93" s="295">
        <v>25.466149916041285</v>
      </c>
      <c r="U93" s="296">
        <v>31.099518459069024</v>
      </c>
      <c r="V93" s="296">
        <v>14.292860716072321</v>
      </c>
      <c r="W93" s="296">
        <v>21.999043519846964</v>
      </c>
      <c r="X93" s="296">
        <v>9.5421668352449469</v>
      </c>
      <c r="Y93" s="296">
        <v>21.037981648406777</v>
      </c>
      <c r="Z93" s="296">
        <v>19.956893110880497</v>
      </c>
      <c r="AA93" s="296">
        <v>17.99127423199748</v>
      </c>
      <c r="AB93" s="285">
        <v>12.950298103483405</v>
      </c>
      <c r="AC93" s="296">
        <v>10.643526516474006</v>
      </c>
      <c r="AD93" s="296">
        <v>17.340233640951752</v>
      </c>
      <c r="AE93" s="296">
        <v>17.102196503560624</v>
      </c>
      <c r="AF93" s="296">
        <v>19.166191104440223</v>
      </c>
      <c r="AG93" s="296">
        <v>5.5932539064126381</v>
      </c>
      <c r="AH93" s="296">
        <v>14.060044888613128</v>
      </c>
      <c r="AI93" s="296">
        <v>4.1012654492046501</v>
      </c>
      <c r="AJ93" s="296">
        <v>7.9054787894870655</v>
      </c>
      <c r="AK93" s="296">
        <v>11.560473194149047</v>
      </c>
      <c r="AL93" s="294">
        <v>10.354010074151772</v>
      </c>
    </row>
    <row r="94" spans="1:38" ht="17.25" customHeight="1" x14ac:dyDescent="0.15">
      <c r="A94" s="253"/>
      <c r="B94" s="617"/>
      <c r="C94" s="618"/>
      <c r="E94" s="282" t="s">
        <v>390</v>
      </c>
      <c r="F94" s="283">
        <v>104</v>
      </c>
      <c r="G94" s="297">
        <v>14</v>
      </c>
      <c r="H94" s="297">
        <v>15</v>
      </c>
      <c r="I94" s="297">
        <v>10</v>
      </c>
      <c r="J94" s="297">
        <v>12</v>
      </c>
      <c r="K94" s="297">
        <v>7</v>
      </c>
      <c r="L94" s="297">
        <v>13</v>
      </c>
      <c r="M94" s="297">
        <v>9</v>
      </c>
      <c r="N94" s="297">
        <v>10</v>
      </c>
      <c r="O94" s="297">
        <v>5</v>
      </c>
      <c r="P94" s="297">
        <v>9</v>
      </c>
      <c r="Q94" s="289">
        <v>9.8641030115865274</v>
      </c>
      <c r="R94" s="298">
        <v>10.164151039284445</v>
      </c>
      <c r="S94" s="298">
        <v>9.8171394164692334</v>
      </c>
      <c r="T94" s="299">
        <v>7.1958494340464414</v>
      </c>
      <c r="U94" s="300">
        <v>10.768609503297887</v>
      </c>
      <c r="V94" s="300">
        <v>10.367605675523565</v>
      </c>
      <c r="W94" s="300">
        <v>10.675601323774563</v>
      </c>
      <c r="X94" s="300">
        <v>15.323843901110127</v>
      </c>
      <c r="Y94" s="300">
        <v>13.757996835660729</v>
      </c>
      <c r="Z94" s="300">
        <v>4.2632287989631825</v>
      </c>
      <c r="AA94" s="300">
        <v>11.936181217755733</v>
      </c>
      <c r="AB94" s="289">
        <v>4.0315038948834436</v>
      </c>
      <c r="AC94" s="300">
        <v>3.4993846895656016</v>
      </c>
      <c r="AD94" s="300">
        <v>3.3094916991463754</v>
      </c>
      <c r="AE94" s="300">
        <v>3.0608157117434329</v>
      </c>
      <c r="AF94" s="300">
        <v>6.2284516342487519</v>
      </c>
      <c r="AG94" s="300">
        <v>3.2875666796838003</v>
      </c>
      <c r="AH94" s="300">
        <v>2.7585901403224189</v>
      </c>
      <c r="AI94" s="300">
        <v>5.6510964066640659</v>
      </c>
      <c r="AJ94" s="300">
        <v>5.4076565335509645</v>
      </c>
      <c r="AK94" s="300">
        <v>2.8994988276919473</v>
      </c>
      <c r="AL94" s="298">
        <v>6.343675330807284</v>
      </c>
    </row>
    <row r="95" spans="1:38" ht="10.5" customHeight="1" x14ac:dyDescent="0.4">
      <c r="A95" s="253" t="s">
        <v>364</v>
      </c>
      <c r="B95" s="617" t="s">
        <v>365</v>
      </c>
      <c r="C95" s="618"/>
      <c r="D95" s="273"/>
      <c r="E95" s="282" t="s">
        <v>388</v>
      </c>
      <c r="F95" s="283">
        <v>570</v>
      </c>
      <c r="G95" s="293">
        <v>65</v>
      </c>
      <c r="H95" s="293">
        <v>73</v>
      </c>
      <c r="I95" s="293">
        <v>61</v>
      </c>
      <c r="J95" s="293">
        <v>54</v>
      </c>
      <c r="K95" s="293">
        <v>41</v>
      </c>
      <c r="L95" s="293">
        <v>61</v>
      </c>
      <c r="M95" s="293">
        <v>35</v>
      </c>
      <c r="N95" s="293">
        <v>53</v>
      </c>
      <c r="O95" s="293">
        <v>70</v>
      </c>
      <c r="P95" s="293">
        <v>57</v>
      </c>
      <c r="Q95" s="285">
        <v>28.889854136646981</v>
      </c>
      <c r="R95" s="294">
        <v>25.731772008582535</v>
      </c>
      <c r="S95" s="294">
        <v>25.203353081714102</v>
      </c>
      <c r="T95" s="295">
        <v>23.051400844966103</v>
      </c>
      <c r="U95" s="296">
        <v>25.578476185964998</v>
      </c>
      <c r="V95" s="296">
        <v>33.201068912462546</v>
      </c>
      <c r="W95" s="296">
        <v>26.952629648776306</v>
      </c>
      <c r="X95" s="296">
        <v>31.494362509110868</v>
      </c>
      <c r="Y95" s="296">
        <v>39.411650976367881</v>
      </c>
      <c r="Z95" s="296">
        <v>32.184203992680395</v>
      </c>
      <c r="AA95" s="296">
        <v>40.112596762843069</v>
      </c>
      <c r="AB95" s="285">
        <v>6.9726287149725286</v>
      </c>
      <c r="AC95" s="296">
        <v>7.8540234836594403</v>
      </c>
      <c r="AD95" s="296">
        <v>6.5497171437094819</v>
      </c>
      <c r="AE95" s="296">
        <v>5.6279622544840597</v>
      </c>
      <c r="AF95" s="296">
        <v>7.3086616828245985</v>
      </c>
      <c r="AG95" s="296">
        <v>6.6225446376655892</v>
      </c>
      <c r="AH95" s="296">
        <v>7.0326272811514103</v>
      </c>
      <c r="AI95" s="296">
        <v>6.6312230829208678</v>
      </c>
      <c r="AJ95" s="296">
        <v>7.4888030525336973</v>
      </c>
      <c r="AK95" s="296">
        <v>6.8810049566001039</v>
      </c>
      <c r="AL95" s="294">
        <v>8.6112296369373578</v>
      </c>
    </row>
    <row r="96" spans="1:38" ht="10.5" customHeight="1" x14ac:dyDescent="0.15">
      <c r="A96" s="253"/>
      <c r="B96" s="617"/>
      <c r="C96" s="618"/>
      <c r="D96" s="310"/>
      <c r="E96" s="282" t="s">
        <v>389</v>
      </c>
      <c r="F96" s="283">
        <v>290</v>
      </c>
      <c r="G96" s="293">
        <v>38</v>
      </c>
      <c r="H96" s="293">
        <v>34</v>
      </c>
      <c r="I96" s="293">
        <v>28</v>
      </c>
      <c r="J96" s="293">
        <v>34</v>
      </c>
      <c r="K96" s="293">
        <v>24</v>
      </c>
      <c r="L96" s="293">
        <v>31</v>
      </c>
      <c r="M96" s="293">
        <v>13</v>
      </c>
      <c r="N96" s="293">
        <v>25</v>
      </c>
      <c r="O96" s="293">
        <v>31</v>
      </c>
      <c r="P96" s="293">
        <v>32</v>
      </c>
      <c r="Q96" s="285">
        <v>31.56692787392387</v>
      </c>
      <c r="R96" s="294">
        <v>33.081738010046401</v>
      </c>
      <c r="S96" s="294">
        <v>24.844720496894411</v>
      </c>
      <c r="T96" s="295">
        <v>22.282881176536126</v>
      </c>
      <c r="U96" s="296">
        <v>34.109149277688601</v>
      </c>
      <c r="V96" s="296">
        <v>42.878582148216964</v>
      </c>
      <c r="W96" s="296">
        <v>29.65088474414156</v>
      </c>
      <c r="X96" s="296">
        <v>24.809633771636864</v>
      </c>
      <c r="Y96" s="296">
        <v>40.457657016166884</v>
      </c>
      <c r="Z96" s="296">
        <v>30.933184321864772</v>
      </c>
      <c r="AA96" s="296">
        <v>47.976731285326615</v>
      </c>
      <c r="AB96" s="285">
        <v>10.177679869096917</v>
      </c>
      <c r="AC96" s="296">
        <v>14.027024498451807</v>
      </c>
      <c r="AD96" s="296">
        <v>8.7415220844318142</v>
      </c>
      <c r="AE96" s="296">
        <v>7.3632486206620715</v>
      </c>
      <c r="AF96" s="296">
        <v>12.735063555156172</v>
      </c>
      <c r="AG96" s="296">
        <v>11.072912353530203</v>
      </c>
      <c r="AH96" s="296">
        <v>8.5757841078139023</v>
      </c>
      <c r="AI96" s="296">
        <v>7.7987698253329008</v>
      </c>
      <c r="AJ96" s="296">
        <v>9.0008799789779772</v>
      </c>
      <c r="AK96" s="296">
        <v>10.04645834322133</v>
      </c>
      <c r="AL96" s="294">
        <v>13.472849614068894</v>
      </c>
    </row>
    <row r="97" spans="1:38" ht="17.25" customHeight="1" x14ac:dyDescent="0.15">
      <c r="A97" s="253"/>
      <c r="B97" s="617"/>
      <c r="C97" s="618"/>
      <c r="D97" s="310"/>
      <c r="E97" s="282" t="s">
        <v>390</v>
      </c>
      <c r="F97" s="283">
        <v>280</v>
      </c>
      <c r="G97" s="297">
        <v>27</v>
      </c>
      <c r="H97" s="297">
        <v>39</v>
      </c>
      <c r="I97" s="297">
        <v>33</v>
      </c>
      <c r="J97" s="297">
        <v>20</v>
      </c>
      <c r="K97" s="297">
        <v>17</v>
      </c>
      <c r="L97" s="297">
        <v>30</v>
      </c>
      <c r="M97" s="297">
        <v>22</v>
      </c>
      <c r="N97" s="297">
        <v>28</v>
      </c>
      <c r="O97" s="297">
        <v>39</v>
      </c>
      <c r="P97" s="297">
        <v>25</v>
      </c>
      <c r="Q97" s="289">
        <v>26.557200415809884</v>
      </c>
      <c r="R97" s="298">
        <v>19.602291290048569</v>
      </c>
      <c r="S97" s="298">
        <v>25.524562482820006</v>
      </c>
      <c r="T97" s="299">
        <v>23.746303132353258</v>
      </c>
      <c r="U97" s="300">
        <v>17.947682505496477</v>
      </c>
      <c r="V97" s="300">
        <v>25.178470926271515</v>
      </c>
      <c r="W97" s="300">
        <v>24.636003054864378</v>
      </c>
      <c r="X97" s="300">
        <v>37.458285091602534</v>
      </c>
      <c r="Y97" s="300">
        <v>38.522391139850036</v>
      </c>
      <c r="Z97" s="300">
        <v>33.253184631912831</v>
      </c>
      <c r="AA97" s="300">
        <v>33.156058938210364</v>
      </c>
      <c r="AB97" s="289">
        <v>4.9011747489498338</v>
      </c>
      <c r="AC97" s="300">
        <v>4.1204416766454068</v>
      </c>
      <c r="AD97" s="300">
        <v>4.9251175650601091</v>
      </c>
      <c r="AE97" s="300">
        <v>4.6509726128199489</v>
      </c>
      <c r="AF97" s="300">
        <v>3.6894707971893199</v>
      </c>
      <c r="AG97" s="300">
        <v>3.5811249190606653</v>
      </c>
      <c r="AH97" s="300">
        <v>6.6216999503917098</v>
      </c>
      <c r="AI97" s="300">
        <v>5.4671415073385212</v>
      </c>
      <c r="AJ97" s="300">
        <v>6.694789708580811</v>
      </c>
      <c r="AK97" s="300">
        <v>4.4510876120119107</v>
      </c>
      <c r="AL97" s="298">
        <v>5.3903382295064723</v>
      </c>
    </row>
    <row r="98" spans="1:38" ht="10.5" customHeight="1" x14ac:dyDescent="0.4">
      <c r="A98" s="253" t="s">
        <v>366</v>
      </c>
      <c r="B98" s="617" t="s">
        <v>367</v>
      </c>
      <c r="C98" s="618"/>
      <c r="D98" s="273"/>
      <c r="E98" s="282" t="s">
        <v>388</v>
      </c>
      <c r="F98" s="283">
        <v>1898</v>
      </c>
      <c r="G98" s="293">
        <v>216</v>
      </c>
      <c r="H98" s="293">
        <v>203</v>
      </c>
      <c r="I98" s="293">
        <v>246</v>
      </c>
      <c r="J98" s="293">
        <v>193</v>
      </c>
      <c r="K98" s="293">
        <v>147</v>
      </c>
      <c r="L98" s="293">
        <v>230</v>
      </c>
      <c r="M98" s="293">
        <v>100</v>
      </c>
      <c r="N98" s="293">
        <v>189</v>
      </c>
      <c r="O98" s="293">
        <v>219</v>
      </c>
      <c r="P98" s="293">
        <v>155</v>
      </c>
      <c r="Q98" s="285">
        <v>96.198145879571882</v>
      </c>
      <c r="R98" s="294">
        <v>85.508657751597354</v>
      </c>
      <c r="S98" s="294">
        <v>70.086036651889913</v>
      </c>
      <c r="T98" s="295">
        <v>92.961387014125592</v>
      </c>
      <c r="U98" s="296">
        <v>91.4193685905786</v>
      </c>
      <c r="V98" s="296">
        <v>119.03797878370719</v>
      </c>
      <c r="W98" s="296">
        <v>101.62466916751721</v>
      </c>
      <c r="X98" s="296">
        <v>89.983892883173908</v>
      </c>
      <c r="Y98" s="296">
        <v>140.54343461384019</v>
      </c>
      <c r="Z98" s="296">
        <v>100.69058106281436</v>
      </c>
      <c r="AA98" s="296">
        <v>109.07811400422237</v>
      </c>
      <c r="AB98" s="285">
        <v>15.231118732146804</v>
      </c>
      <c r="AC98" s="296">
        <v>14.63960969277394</v>
      </c>
      <c r="AD98" s="296">
        <v>11.488974037827019</v>
      </c>
      <c r="AE98" s="296">
        <v>16.279843377560358</v>
      </c>
      <c r="AF98" s="296">
        <v>15.477376594014176</v>
      </c>
      <c r="AG98" s="296">
        <v>16.020361356503823</v>
      </c>
      <c r="AH98" s="296">
        <v>16.48147298916799</v>
      </c>
      <c r="AI98" s="296">
        <v>14.172272791488851</v>
      </c>
      <c r="AJ98" s="296">
        <v>16.935616469869984</v>
      </c>
      <c r="AK98" s="296">
        <v>15.815577403701237</v>
      </c>
      <c r="AL98" s="294">
        <v>16.344594965377411</v>
      </c>
    </row>
    <row r="99" spans="1:38" ht="10.5" customHeight="1" x14ac:dyDescent="0.15">
      <c r="A99" s="253"/>
      <c r="B99" s="617"/>
      <c r="C99" s="618"/>
      <c r="D99" s="310"/>
      <c r="E99" s="282" t="s">
        <v>389</v>
      </c>
      <c r="F99" s="283">
        <v>516</v>
      </c>
      <c r="G99" s="293">
        <v>61</v>
      </c>
      <c r="H99" s="293">
        <v>65</v>
      </c>
      <c r="I99" s="293">
        <v>64</v>
      </c>
      <c r="J99" s="293">
        <v>56</v>
      </c>
      <c r="K99" s="293">
        <v>36</v>
      </c>
      <c r="L99" s="293">
        <v>55</v>
      </c>
      <c r="M99" s="293">
        <v>27</v>
      </c>
      <c r="N99" s="293">
        <v>51</v>
      </c>
      <c r="O99" s="293">
        <v>57</v>
      </c>
      <c r="P99" s="293">
        <v>44</v>
      </c>
      <c r="Q99" s="285">
        <v>56.167361320499019</v>
      </c>
      <c r="R99" s="294">
        <v>53.104895226653426</v>
      </c>
      <c r="S99" s="294">
        <v>47.49725977347461</v>
      </c>
      <c r="T99" s="295">
        <v>50.93229983208257</v>
      </c>
      <c r="U99" s="296">
        <v>56.17977528089888</v>
      </c>
      <c r="V99" s="296">
        <v>64.317873222325446</v>
      </c>
      <c r="W99" s="296">
        <v>52.606408417025349</v>
      </c>
      <c r="X99" s="296">
        <v>51.527700910322714</v>
      </c>
      <c r="Y99" s="296">
        <v>82.533620312980446</v>
      </c>
      <c r="Z99" s="296">
        <v>56.877145366009422</v>
      </c>
      <c r="AA99" s="296">
        <v>65.968005517324102</v>
      </c>
      <c r="AB99" s="285">
        <v>13.682525088806251</v>
      </c>
      <c r="AC99" s="296">
        <v>15.294170572595171</v>
      </c>
      <c r="AD99" s="296">
        <v>11.881175788632428</v>
      </c>
      <c r="AE99" s="296">
        <v>13.647546695678312</v>
      </c>
      <c r="AF99" s="296">
        <v>15.25448109349602</v>
      </c>
      <c r="AG99" s="296">
        <v>12.289537241481215</v>
      </c>
      <c r="AH99" s="296">
        <v>13.400562936078263</v>
      </c>
      <c r="AI99" s="296">
        <v>12.998918314479281</v>
      </c>
      <c r="AJ99" s="296">
        <v>14.652259417273539</v>
      </c>
      <c r="AK99" s="296">
        <v>13.128291347741694</v>
      </c>
      <c r="AL99" s="294">
        <v>15.154777378391653</v>
      </c>
    </row>
    <row r="100" spans="1:38" ht="17.25" customHeight="1" x14ac:dyDescent="0.15">
      <c r="A100" s="253"/>
      <c r="B100" s="617"/>
      <c r="C100" s="618"/>
      <c r="D100" s="310"/>
      <c r="E100" s="282" t="s">
        <v>390</v>
      </c>
      <c r="F100" s="283">
        <v>1382</v>
      </c>
      <c r="G100" s="297">
        <v>155</v>
      </c>
      <c r="H100" s="297">
        <v>138</v>
      </c>
      <c r="I100" s="297">
        <v>182</v>
      </c>
      <c r="J100" s="297">
        <v>137</v>
      </c>
      <c r="K100" s="297">
        <v>111</v>
      </c>
      <c r="L100" s="297">
        <v>175</v>
      </c>
      <c r="M100" s="297">
        <v>73</v>
      </c>
      <c r="N100" s="297">
        <v>138</v>
      </c>
      <c r="O100" s="297">
        <v>162</v>
      </c>
      <c r="P100" s="297">
        <v>111</v>
      </c>
      <c r="Q100" s="289">
        <v>131.07875348089019</v>
      </c>
      <c r="R100" s="298">
        <v>112.5316722206492</v>
      </c>
      <c r="S100" s="298">
        <v>90.317682631516945</v>
      </c>
      <c r="T100" s="299">
        <v>130.96445969964526</v>
      </c>
      <c r="U100" s="300">
        <v>122.94162516265088</v>
      </c>
      <c r="V100" s="300">
        <v>164.40060428330221</v>
      </c>
      <c r="W100" s="300">
        <v>143.7100178200422</v>
      </c>
      <c r="X100" s="300">
        <v>124.29340053122658</v>
      </c>
      <c r="Y100" s="300">
        <v>189.86035633211804</v>
      </c>
      <c r="Z100" s="300">
        <v>138.12861308640711</v>
      </c>
      <c r="AA100" s="300">
        <v>147.21290168565403</v>
      </c>
      <c r="AB100" s="289">
        <v>15.77732785897353</v>
      </c>
      <c r="AC100" s="300">
        <v>14.158805983645259</v>
      </c>
      <c r="AD100" s="300">
        <v>11.162344554153753</v>
      </c>
      <c r="AE100" s="300">
        <v>17.557054790229</v>
      </c>
      <c r="AF100" s="300">
        <v>15.233904140014497</v>
      </c>
      <c r="AG100" s="300">
        <v>17.892297280854095</v>
      </c>
      <c r="AH100" s="300">
        <v>17.613202471209</v>
      </c>
      <c r="AI100" s="300">
        <v>14.253981649485736</v>
      </c>
      <c r="AJ100" s="300">
        <v>17.770565959894977</v>
      </c>
      <c r="AK100" s="300">
        <v>17.078871425658999</v>
      </c>
      <c r="AL100" s="298">
        <v>16.62117029234437</v>
      </c>
    </row>
    <row r="101" spans="1:38" ht="10.5" customHeight="1" x14ac:dyDescent="0.4">
      <c r="A101" s="253" t="s">
        <v>368</v>
      </c>
      <c r="B101" s="617" t="s">
        <v>369</v>
      </c>
      <c r="C101" s="618"/>
      <c r="D101" s="273"/>
      <c r="E101" s="282" t="s">
        <v>388</v>
      </c>
      <c r="F101" s="283">
        <v>540</v>
      </c>
      <c r="G101" s="293">
        <v>66</v>
      </c>
      <c r="H101" s="293">
        <v>80</v>
      </c>
      <c r="I101" s="293">
        <v>69</v>
      </c>
      <c r="J101" s="293">
        <v>49</v>
      </c>
      <c r="K101" s="293">
        <v>25</v>
      </c>
      <c r="L101" s="293">
        <v>57</v>
      </c>
      <c r="M101" s="293">
        <v>23</v>
      </c>
      <c r="N101" s="293">
        <v>66</v>
      </c>
      <c r="O101" s="293">
        <v>62</v>
      </c>
      <c r="P101" s="293">
        <v>43</v>
      </c>
      <c r="Q101" s="285">
        <v>27.36933549787609</v>
      </c>
      <c r="R101" s="294">
        <v>26.127645424099189</v>
      </c>
      <c r="S101" s="294">
        <v>27.620112966262035</v>
      </c>
      <c r="T101" s="295">
        <v>26.074535382010836</v>
      </c>
      <c r="U101" s="296">
        <v>23.210098761338607</v>
      </c>
      <c r="V101" s="296">
        <v>20.244554214916189</v>
      </c>
      <c r="W101" s="296">
        <v>25.185244098036875</v>
      </c>
      <c r="X101" s="296">
        <v>20.696295363130002</v>
      </c>
      <c r="Y101" s="296">
        <v>49.078659706420382</v>
      </c>
      <c r="Z101" s="296">
        <v>28.506009250659776</v>
      </c>
      <c r="AA101" s="296">
        <v>30.260380014074595</v>
      </c>
      <c r="AB101" s="285">
        <v>10.71044141319361</v>
      </c>
      <c r="AC101" s="296">
        <v>10.247609079159533</v>
      </c>
      <c r="AD101" s="296">
        <v>9.7145384032551618</v>
      </c>
      <c r="AE101" s="296">
        <v>13.438536585758515</v>
      </c>
      <c r="AF101" s="296">
        <v>10.926513564750046</v>
      </c>
      <c r="AG101" s="296">
        <v>6.5899239475310383</v>
      </c>
      <c r="AH101" s="296">
        <v>8.2342302780030092</v>
      </c>
      <c r="AI101" s="296">
        <v>8.3046423731125536</v>
      </c>
      <c r="AJ101" s="296">
        <v>16.664006217094343</v>
      </c>
      <c r="AK101" s="296">
        <v>11.184520761116811</v>
      </c>
      <c r="AL101" s="294">
        <v>10.866701339733414</v>
      </c>
    </row>
    <row r="102" spans="1:38" ht="10.5" customHeight="1" x14ac:dyDescent="0.15">
      <c r="A102" s="253"/>
      <c r="B102" s="617"/>
      <c r="C102" s="618"/>
      <c r="D102" s="310"/>
      <c r="E102" s="282" t="s">
        <v>389</v>
      </c>
      <c r="F102" s="283">
        <v>285</v>
      </c>
      <c r="G102" s="293">
        <v>31</v>
      </c>
      <c r="H102" s="293">
        <v>47</v>
      </c>
      <c r="I102" s="293">
        <v>35</v>
      </c>
      <c r="J102" s="293">
        <v>28</v>
      </c>
      <c r="K102" s="293">
        <v>11</v>
      </c>
      <c r="L102" s="293">
        <v>28</v>
      </c>
      <c r="M102" s="293">
        <v>12</v>
      </c>
      <c r="N102" s="293">
        <v>32</v>
      </c>
      <c r="O102" s="293">
        <v>35</v>
      </c>
      <c r="P102" s="293">
        <v>26</v>
      </c>
      <c r="Q102" s="285">
        <v>31.022670496787246</v>
      </c>
      <c r="R102" s="294">
        <v>26.987733639774696</v>
      </c>
      <c r="S102" s="294">
        <v>34.34417245158933</v>
      </c>
      <c r="T102" s="295">
        <v>27.85360147067016</v>
      </c>
      <c r="U102" s="296">
        <v>28.08988764044944</v>
      </c>
      <c r="V102" s="296">
        <v>19.652683484599443</v>
      </c>
      <c r="W102" s="296">
        <v>26.781444285031085</v>
      </c>
      <c r="X102" s="296">
        <v>22.901200404587875</v>
      </c>
      <c r="Y102" s="296">
        <v>51.785800980693601</v>
      </c>
      <c r="Z102" s="296">
        <v>34.924562944040872</v>
      </c>
      <c r="AA102" s="296">
        <v>38.981094169327882</v>
      </c>
      <c r="AB102" s="285">
        <v>14.508502825690737</v>
      </c>
      <c r="AC102" s="296">
        <v>12.748635861602555</v>
      </c>
      <c r="AD102" s="296">
        <v>14.19365349485752</v>
      </c>
      <c r="AE102" s="296">
        <v>17.929062289435215</v>
      </c>
      <c r="AF102" s="296">
        <v>16.417152114115868</v>
      </c>
      <c r="AG102" s="296">
        <v>7.3408074895626401</v>
      </c>
      <c r="AH102" s="296">
        <v>10.618498175012666</v>
      </c>
      <c r="AI102" s="296">
        <v>10.658562121787499</v>
      </c>
      <c r="AJ102" s="296">
        <v>22.788570391121613</v>
      </c>
      <c r="AK102" s="296">
        <v>15.219290274976879</v>
      </c>
      <c r="AL102" s="294">
        <v>15.189124553824207</v>
      </c>
    </row>
    <row r="103" spans="1:38" ht="17.25" customHeight="1" x14ac:dyDescent="0.15">
      <c r="A103" s="253"/>
      <c r="B103" s="617"/>
      <c r="C103" s="618"/>
      <c r="D103" s="310"/>
      <c r="E103" s="282" t="s">
        <v>390</v>
      </c>
      <c r="F103" s="283">
        <v>255</v>
      </c>
      <c r="G103" s="297">
        <v>35</v>
      </c>
      <c r="H103" s="297">
        <v>33</v>
      </c>
      <c r="I103" s="297">
        <v>34</v>
      </c>
      <c r="J103" s="297">
        <v>21</v>
      </c>
      <c r="K103" s="297">
        <v>14</v>
      </c>
      <c r="L103" s="297">
        <v>29</v>
      </c>
      <c r="M103" s="297">
        <v>11</v>
      </c>
      <c r="N103" s="297">
        <v>34</v>
      </c>
      <c r="O103" s="297">
        <v>27</v>
      </c>
      <c r="P103" s="297">
        <v>17</v>
      </c>
      <c r="Q103" s="289">
        <v>24.186021807255429</v>
      </c>
      <c r="R103" s="298">
        <v>25.410377598211106</v>
      </c>
      <c r="S103" s="298">
        <v>21.597706716232313</v>
      </c>
      <c r="T103" s="299">
        <v>24.465888075757903</v>
      </c>
      <c r="U103" s="300">
        <v>18.845066630771303</v>
      </c>
      <c r="V103" s="300">
        <v>20.735211351047131</v>
      </c>
      <c r="W103" s="300">
        <v>23.814802953035567</v>
      </c>
      <c r="X103" s="300">
        <v>18.729142545801267</v>
      </c>
      <c r="Y103" s="300">
        <v>46.777189241246475</v>
      </c>
      <c r="Z103" s="300">
        <v>23.021435514401187</v>
      </c>
      <c r="AA103" s="300">
        <v>22.546120077983048</v>
      </c>
      <c r="AB103" s="289">
        <v>7.827128614678327</v>
      </c>
      <c r="AC103" s="300">
        <v>8.797954898765358</v>
      </c>
      <c r="AD103" s="300">
        <v>6.4747750627088108</v>
      </c>
      <c r="AE103" s="300">
        <v>9.3770632711681561</v>
      </c>
      <c r="AF103" s="300">
        <v>6.253461765742796</v>
      </c>
      <c r="AG103" s="300">
        <v>6.0534888114549785</v>
      </c>
      <c r="AH103" s="300">
        <v>6.9218487619207423</v>
      </c>
      <c r="AI103" s="300">
        <v>6.378571190594692</v>
      </c>
      <c r="AJ103" s="300">
        <v>11.24851408435436</v>
      </c>
      <c r="AK103" s="300">
        <v>8.574289137041383</v>
      </c>
      <c r="AL103" s="298">
        <v>7.6889008972415933</v>
      </c>
    </row>
    <row r="104" spans="1:38" ht="10.5" customHeight="1" x14ac:dyDescent="0.4">
      <c r="A104" s="253" t="s">
        <v>370</v>
      </c>
      <c r="B104" s="629" t="s">
        <v>392</v>
      </c>
      <c r="C104" s="618" t="s">
        <v>1078</v>
      </c>
      <c r="D104" s="273"/>
      <c r="E104" s="282" t="s">
        <v>388</v>
      </c>
      <c r="F104" s="283">
        <v>43</v>
      </c>
      <c r="G104" s="293">
        <v>7</v>
      </c>
      <c r="H104" s="293">
        <v>8</v>
      </c>
      <c r="I104" s="293">
        <v>2</v>
      </c>
      <c r="J104" s="293">
        <v>9</v>
      </c>
      <c r="K104" s="293">
        <v>1</v>
      </c>
      <c r="L104" s="293">
        <v>4</v>
      </c>
      <c r="M104" s="293">
        <v>1</v>
      </c>
      <c r="N104" s="293">
        <v>4</v>
      </c>
      <c r="O104" s="293">
        <v>4</v>
      </c>
      <c r="P104" s="293">
        <v>3</v>
      </c>
      <c r="Q104" s="285">
        <v>2.1794100489049475</v>
      </c>
      <c r="R104" s="294">
        <v>2.7711139086165808</v>
      </c>
      <c r="S104" s="294">
        <v>2.7620112966262034</v>
      </c>
      <c r="T104" s="295">
        <v>0.75578363426118367</v>
      </c>
      <c r="U104" s="296">
        <v>4.2630793643274991</v>
      </c>
      <c r="V104" s="296">
        <v>0.80978216859664742</v>
      </c>
      <c r="W104" s="296">
        <v>1.7673855507394298</v>
      </c>
      <c r="X104" s="296">
        <v>0.8998389288317391</v>
      </c>
      <c r="Y104" s="296">
        <v>2.9744642246315385</v>
      </c>
      <c r="Z104" s="296">
        <v>1.8390973710103082</v>
      </c>
      <c r="AA104" s="296">
        <v>2.1111893033075297</v>
      </c>
      <c r="AB104" s="285">
        <v>1.7433235248086016</v>
      </c>
      <c r="AC104" s="296">
        <v>2.6363382596070615</v>
      </c>
      <c r="AD104" s="296">
        <v>2.1423360205998243</v>
      </c>
      <c r="AE104" s="296">
        <v>0.49395634053589837</v>
      </c>
      <c r="AF104" s="296">
        <v>3.0924470602294027</v>
      </c>
      <c r="AG104" s="296">
        <v>1.1919067777027637</v>
      </c>
      <c r="AH104" s="296">
        <v>0.93315436984145927</v>
      </c>
      <c r="AI104" s="296">
        <v>0.29599050856875447</v>
      </c>
      <c r="AJ104" s="296">
        <v>1.715642246607554</v>
      </c>
      <c r="AK104" s="296">
        <v>2.3768805758579505</v>
      </c>
      <c r="AL104" s="294">
        <v>1.594598032292567</v>
      </c>
    </row>
    <row r="105" spans="1:38" ht="10.5" customHeight="1" x14ac:dyDescent="0.15">
      <c r="A105" s="253"/>
      <c r="B105" s="629"/>
      <c r="C105" s="618"/>
      <c r="E105" s="282" t="s">
        <v>389</v>
      </c>
      <c r="F105" s="283">
        <v>22</v>
      </c>
      <c r="G105" s="293">
        <v>2</v>
      </c>
      <c r="H105" s="293">
        <v>4</v>
      </c>
      <c r="I105" s="293">
        <v>0</v>
      </c>
      <c r="J105" s="293">
        <v>6</v>
      </c>
      <c r="K105" s="293">
        <v>0</v>
      </c>
      <c r="L105" s="293">
        <v>3</v>
      </c>
      <c r="M105" s="293">
        <v>1</v>
      </c>
      <c r="N105" s="293">
        <v>2</v>
      </c>
      <c r="O105" s="293">
        <v>2</v>
      </c>
      <c r="P105" s="293">
        <v>2</v>
      </c>
      <c r="Q105" s="285">
        <v>2.394732459401121</v>
      </c>
      <c r="R105" s="294">
        <v>1.7411441057919157</v>
      </c>
      <c r="S105" s="294">
        <v>2.9229082937522834</v>
      </c>
      <c r="T105" s="295">
        <v>0</v>
      </c>
      <c r="U105" s="296">
        <v>6.0192616372391656</v>
      </c>
      <c r="V105" s="296">
        <v>0</v>
      </c>
      <c r="W105" s="296">
        <v>2.8694404591104736</v>
      </c>
      <c r="X105" s="296">
        <v>1.9084333670489895</v>
      </c>
      <c r="Y105" s="296">
        <v>3.2366125612933501</v>
      </c>
      <c r="Z105" s="296">
        <v>1.9956893110880498</v>
      </c>
      <c r="AA105" s="296">
        <v>2.9985457053329134</v>
      </c>
      <c r="AB105" s="285">
        <v>1.8972088706585006</v>
      </c>
      <c r="AC105" s="296">
        <v>1.4245966537884471</v>
      </c>
      <c r="AD105" s="296">
        <v>2.3326101311819976</v>
      </c>
      <c r="AE105" s="296">
        <v>0</v>
      </c>
      <c r="AF105" s="296">
        <v>5.1521594242496578</v>
      </c>
      <c r="AG105" s="296">
        <v>0</v>
      </c>
      <c r="AH105" s="296">
        <v>0.88541259608393852</v>
      </c>
      <c r="AI105" s="296">
        <v>0.6214527602487635</v>
      </c>
      <c r="AJ105" s="296">
        <v>2.1807026311399387</v>
      </c>
      <c r="AK105" s="296">
        <v>2.7987878034691058</v>
      </c>
      <c r="AL105" s="294">
        <v>2.6438843013033488</v>
      </c>
    </row>
    <row r="106" spans="1:38" ht="17.25" customHeight="1" x14ac:dyDescent="0.15">
      <c r="A106" s="253"/>
      <c r="B106" s="629"/>
      <c r="C106" s="618"/>
      <c r="E106" s="282" t="s">
        <v>390</v>
      </c>
      <c r="F106" s="283">
        <v>21</v>
      </c>
      <c r="G106" s="297">
        <v>5</v>
      </c>
      <c r="H106" s="297">
        <v>4</v>
      </c>
      <c r="I106" s="297">
        <v>2</v>
      </c>
      <c r="J106" s="297">
        <v>3</v>
      </c>
      <c r="K106" s="297">
        <v>1</v>
      </c>
      <c r="L106" s="297">
        <v>1</v>
      </c>
      <c r="M106" s="297">
        <v>0</v>
      </c>
      <c r="N106" s="297">
        <v>2</v>
      </c>
      <c r="O106" s="297">
        <v>2</v>
      </c>
      <c r="P106" s="297">
        <v>1</v>
      </c>
      <c r="Q106" s="289">
        <v>1.9917900311857411</v>
      </c>
      <c r="R106" s="298">
        <v>3.6300539426015872</v>
      </c>
      <c r="S106" s="298">
        <v>2.6179038443917957</v>
      </c>
      <c r="T106" s="299">
        <v>1.4391698868092884</v>
      </c>
      <c r="U106" s="300">
        <v>2.6921523758244716</v>
      </c>
      <c r="V106" s="300">
        <v>1.4810865250747949</v>
      </c>
      <c r="W106" s="300">
        <v>0.82120010182881253</v>
      </c>
      <c r="X106" s="300">
        <v>0</v>
      </c>
      <c r="Y106" s="300">
        <v>2.7515993671321453</v>
      </c>
      <c r="Z106" s="300">
        <v>1.7052915195852731</v>
      </c>
      <c r="AA106" s="300">
        <v>1.3262423575284148</v>
      </c>
      <c r="AB106" s="289">
        <v>1.6227792332080304</v>
      </c>
      <c r="AC106" s="300">
        <v>3.8246003170820937</v>
      </c>
      <c r="AD106" s="300">
        <v>1.8976679386517459</v>
      </c>
      <c r="AE106" s="300">
        <v>0.93744789740799195</v>
      </c>
      <c r="AF106" s="300">
        <v>1.2177383894080165</v>
      </c>
      <c r="AG106" s="300">
        <v>2.305183287383942</v>
      </c>
      <c r="AH106" s="300">
        <v>1.1996521155860975</v>
      </c>
      <c r="AI106" s="300">
        <v>0</v>
      </c>
      <c r="AJ106" s="300">
        <v>1.3030567909817123</v>
      </c>
      <c r="AK106" s="300">
        <v>1.9788351986679558</v>
      </c>
      <c r="AL106" s="298">
        <v>0.45055799863857288</v>
      </c>
    </row>
    <row r="107" spans="1:38" ht="10.5" customHeight="1" x14ac:dyDescent="0.4">
      <c r="A107" s="253" t="s">
        <v>371</v>
      </c>
      <c r="B107" s="617" t="s">
        <v>288</v>
      </c>
      <c r="C107" s="618"/>
      <c r="D107" s="273"/>
      <c r="E107" s="282" t="s">
        <v>388</v>
      </c>
      <c r="F107" s="283">
        <v>341</v>
      </c>
      <c r="G107" s="293">
        <v>40</v>
      </c>
      <c r="H107" s="293">
        <v>46</v>
      </c>
      <c r="I107" s="293">
        <v>58</v>
      </c>
      <c r="J107" s="293">
        <v>41</v>
      </c>
      <c r="K107" s="293">
        <v>20</v>
      </c>
      <c r="L107" s="293">
        <v>45</v>
      </c>
      <c r="M107" s="293">
        <v>12</v>
      </c>
      <c r="N107" s="293">
        <v>22</v>
      </c>
      <c r="O107" s="293">
        <v>35</v>
      </c>
      <c r="P107" s="293">
        <v>22</v>
      </c>
      <c r="Q107" s="285">
        <v>17.283228527362493</v>
      </c>
      <c r="R107" s="294">
        <v>15.834936620666177</v>
      </c>
      <c r="S107" s="294">
        <v>15.88156495560067</v>
      </c>
      <c r="T107" s="295">
        <v>21.917725393574329</v>
      </c>
      <c r="U107" s="296">
        <v>19.420694881936384</v>
      </c>
      <c r="V107" s="296">
        <v>16.195643371932952</v>
      </c>
      <c r="W107" s="296">
        <v>19.883087445818585</v>
      </c>
      <c r="X107" s="296">
        <v>10.79806714598087</v>
      </c>
      <c r="Y107" s="296">
        <v>16.359553235473463</v>
      </c>
      <c r="Z107" s="296">
        <v>16.092101996340197</v>
      </c>
      <c r="AA107" s="296">
        <v>15.482054890921887</v>
      </c>
      <c r="AB107" s="285">
        <v>17.447070857684785</v>
      </c>
      <c r="AC107" s="296">
        <v>15.769821368741782</v>
      </c>
      <c r="AD107" s="296">
        <v>15.027420401618203</v>
      </c>
      <c r="AE107" s="296">
        <v>21.956995378277803</v>
      </c>
      <c r="AF107" s="296">
        <v>20.850186526965405</v>
      </c>
      <c r="AG107" s="296">
        <v>15.003150170440975</v>
      </c>
      <c r="AH107" s="296">
        <v>20.956271712613216</v>
      </c>
      <c r="AI107" s="296">
        <v>7.7102103030140752</v>
      </c>
      <c r="AJ107" s="296">
        <v>16.654964850606252</v>
      </c>
      <c r="AK107" s="296">
        <v>16.751686321979541</v>
      </c>
      <c r="AL107" s="294">
        <v>15.252846391872351</v>
      </c>
    </row>
    <row r="108" spans="1:38" ht="10.5" customHeight="1" x14ac:dyDescent="0.15">
      <c r="A108" s="253"/>
      <c r="B108" s="617"/>
      <c r="C108" s="618"/>
      <c r="D108" s="310"/>
      <c r="E108" s="282" t="s">
        <v>389</v>
      </c>
      <c r="F108" s="283">
        <v>212</v>
      </c>
      <c r="G108" s="293">
        <v>24</v>
      </c>
      <c r="H108" s="293">
        <v>27</v>
      </c>
      <c r="I108" s="293">
        <v>40</v>
      </c>
      <c r="J108" s="293">
        <v>25</v>
      </c>
      <c r="K108" s="293">
        <v>11</v>
      </c>
      <c r="L108" s="293">
        <v>29</v>
      </c>
      <c r="M108" s="293">
        <v>7</v>
      </c>
      <c r="N108" s="293">
        <v>12</v>
      </c>
      <c r="O108" s="293">
        <v>24</v>
      </c>
      <c r="P108" s="293">
        <v>13</v>
      </c>
      <c r="Q108" s="285">
        <v>23.07651279059262</v>
      </c>
      <c r="R108" s="294">
        <v>20.893729269502991</v>
      </c>
      <c r="S108" s="294">
        <v>19.729630982827913</v>
      </c>
      <c r="T108" s="295">
        <v>31.832687395051607</v>
      </c>
      <c r="U108" s="296">
        <v>25.080256821829852</v>
      </c>
      <c r="V108" s="296">
        <v>19.652683484599443</v>
      </c>
      <c r="W108" s="296">
        <v>27.73792443806791</v>
      </c>
      <c r="X108" s="296">
        <v>13.359033569342927</v>
      </c>
      <c r="Y108" s="296">
        <v>19.4196753677601</v>
      </c>
      <c r="Z108" s="296">
        <v>23.948271733056597</v>
      </c>
      <c r="AA108" s="296">
        <v>19.490547084663941</v>
      </c>
      <c r="AB108" s="285">
        <v>22.464821734860255</v>
      </c>
      <c r="AC108" s="296">
        <v>21.082300333907764</v>
      </c>
      <c r="AD108" s="296">
        <v>18.799601862879697</v>
      </c>
      <c r="AE108" s="296">
        <v>30.160232624109742</v>
      </c>
      <c r="AF108" s="296">
        <v>24.376503447416383</v>
      </c>
      <c r="AG108" s="296">
        <v>18.951801941647535</v>
      </c>
      <c r="AH108" s="296">
        <v>29.078546720741315</v>
      </c>
      <c r="AI108" s="296">
        <v>8.6207427116168223</v>
      </c>
      <c r="AJ108" s="296">
        <v>17.655492695318085</v>
      </c>
      <c r="AK108" s="296">
        <v>23.458634109423848</v>
      </c>
      <c r="AL108" s="294">
        <v>18.646406700201901</v>
      </c>
    </row>
    <row r="109" spans="1:38" ht="17.25" customHeight="1" x14ac:dyDescent="0.15">
      <c r="A109" s="260"/>
      <c r="B109" s="635"/>
      <c r="C109" s="636"/>
      <c r="D109" s="311"/>
      <c r="E109" s="303" t="s">
        <v>390</v>
      </c>
      <c r="F109" s="304">
        <v>129</v>
      </c>
      <c r="G109" s="305">
        <v>16</v>
      </c>
      <c r="H109" s="305">
        <v>19</v>
      </c>
      <c r="I109" s="305">
        <v>18</v>
      </c>
      <c r="J109" s="305">
        <v>16</v>
      </c>
      <c r="K109" s="305">
        <v>9</v>
      </c>
      <c r="L109" s="305">
        <v>16</v>
      </c>
      <c r="M109" s="305">
        <v>5</v>
      </c>
      <c r="N109" s="305">
        <v>10</v>
      </c>
      <c r="O109" s="305">
        <v>11</v>
      </c>
      <c r="P109" s="305">
        <v>9</v>
      </c>
      <c r="Q109" s="306">
        <v>12.235281620140981</v>
      </c>
      <c r="R109" s="307">
        <v>11.616172616325079</v>
      </c>
      <c r="S109" s="307">
        <v>12.435043260861029</v>
      </c>
      <c r="T109" s="308">
        <v>12.952528981283596</v>
      </c>
      <c r="U109" s="309">
        <v>14.358146004397183</v>
      </c>
      <c r="V109" s="309">
        <v>13.329778725673153</v>
      </c>
      <c r="W109" s="309">
        <v>13.139201629261001</v>
      </c>
      <c r="X109" s="309">
        <v>8.5132466117278476</v>
      </c>
      <c r="Y109" s="309">
        <v>13.757996835660729</v>
      </c>
      <c r="Z109" s="309">
        <v>9.3791033577190017</v>
      </c>
      <c r="AA109" s="309">
        <v>11.936181217755733</v>
      </c>
      <c r="AB109" s="306">
        <v>12.923174634432147</v>
      </c>
      <c r="AC109" s="309">
        <v>11.014548792704726</v>
      </c>
      <c r="AD109" s="309">
        <v>11.512698035324256</v>
      </c>
      <c r="AE109" s="309">
        <v>14.231525476427581</v>
      </c>
      <c r="AF109" s="309">
        <v>17.635718536895755</v>
      </c>
      <c r="AG109" s="309">
        <v>11.49636445347055</v>
      </c>
      <c r="AH109" s="309">
        <v>13.349516726394686</v>
      </c>
      <c r="AI109" s="309">
        <v>7.1168951114240819</v>
      </c>
      <c r="AJ109" s="309">
        <v>15.839428650710921</v>
      </c>
      <c r="AK109" s="309">
        <v>11.0582349199825</v>
      </c>
      <c r="AL109" s="307">
        <v>12.479029273407447</v>
      </c>
    </row>
    <row r="110" spans="1:38" ht="13.5" customHeight="1" x14ac:dyDescent="0.15">
      <c r="A110" s="312" t="s">
        <v>399</v>
      </c>
      <c r="B110" s="313"/>
      <c r="C110" s="313"/>
      <c r="D110" s="310"/>
      <c r="E110" s="314"/>
      <c r="F110" s="315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  <c r="AK110" s="117"/>
      <c r="AL110" s="117"/>
    </row>
    <row r="111" spans="1:38" x14ac:dyDescent="0.4">
      <c r="B111" s="313"/>
      <c r="C111" s="313"/>
      <c r="D111" s="73"/>
      <c r="E111" s="225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  <c r="AK111" s="117"/>
      <c r="AL111" s="117"/>
    </row>
    <row r="112" spans="1:38" x14ac:dyDescent="0.4">
      <c r="B112" s="313"/>
      <c r="C112" s="313"/>
      <c r="D112" s="73"/>
      <c r="E112" s="225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  <c r="AK112" s="117"/>
      <c r="AL112" s="117"/>
    </row>
    <row r="113" spans="2:38" x14ac:dyDescent="0.4">
      <c r="B113" s="313"/>
      <c r="C113" s="313"/>
      <c r="D113" s="73"/>
      <c r="E113" s="225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  <c r="AK113" s="117"/>
      <c r="AL113" s="117"/>
    </row>
    <row r="114" spans="2:38" x14ac:dyDescent="0.4">
      <c r="B114" s="313"/>
      <c r="C114" s="313"/>
      <c r="D114" s="73"/>
      <c r="E114" s="225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  <c r="AK114" s="117"/>
      <c r="AL114" s="117"/>
    </row>
    <row r="115" spans="2:38" x14ac:dyDescent="0.4">
      <c r="B115" s="313"/>
      <c r="C115" s="313"/>
      <c r="D115" s="73"/>
      <c r="E115" s="225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  <c r="AK115" s="117"/>
      <c r="AL115" s="117"/>
    </row>
    <row r="116" spans="2:38" x14ac:dyDescent="0.4">
      <c r="B116" s="313"/>
      <c r="C116" s="313"/>
      <c r="D116" s="73"/>
      <c r="E116" s="225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</row>
    <row r="117" spans="2:38" x14ac:dyDescent="0.4">
      <c r="B117" s="313"/>
      <c r="C117" s="313"/>
      <c r="D117" s="73"/>
      <c r="E117" s="225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</row>
    <row r="118" spans="2:38" x14ac:dyDescent="0.4">
      <c r="B118" s="313"/>
      <c r="C118" s="313"/>
      <c r="D118" s="73"/>
      <c r="E118" s="225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17"/>
      <c r="AL118" s="117"/>
    </row>
    <row r="119" spans="2:38" x14ac:dyDescent="0.4">
      <c r="B119" s="313"/>
      <c r="C119" s="313"/>
      <c r="D119" s="73"/>
      <c r="E119" s="225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  <c r="AK119" s="117"/>
      <c r="AL119" s="117"/>
    </row>
    <row r="120" spans="2:38" x14ac:dyDescent="0.4">
      <c r="B120" s="313"/>
      <c r="C120" s="313"/>
      <c r="D120" s="73"/>
      <c r="E120" s="225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  <c r="AK120" s="117"/>
      <c r="AL120" s="117"/>
    </row>
    <row r="121" spans="2:38" x14ac:dyDescent="0.4">
      <c r="B121" s="313"/>
      <c r="C121" s="313"/>
      <c r="D121" s="73"/>
      <c r="E121" s="225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</row>
    <row r="122" spans="2:38" x14ac:dyDescent="0.4">
      <c r="B122" s="313"/>
      <c r="C122" s="313"/>
      <c r="D122" s="73"/>
      <c r="E122" s="225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</row>
    <row r="123" spans="2:38" x14ac:dyDescent="0.4">
      <c r="B123" s="313"/>
      <c r="C123" s="313"/>
      <c r="D123" s="73"/>
      <c r="E123" s="225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17"/>
      <c r="AL123" s="117"/>
    </row>
    <row r="124" spans="2:38" x14ac:dyDescent="0.4">
      <c r="B124" s="313"/>
      <c r="C124" s="313"/>
      <c r="D124" s="73"/>
      <c r="E124" s="225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</row>
    <row r="125" spans="2:38" x14ac:dyDescent="0.4">
      <c r="B125" s="313"/>
      <c r="C125" s="313"/>
      <c r="D125" s="73"/>
      <c r="E125" s="225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</row>
    <row r="126" spans="2:38" x14ac:dyDescent="0.4">
      <c r="B126" s="313"/>
      <c r="C126" s="313"/>
      <c r="D126" s="73"/>
      <c r="E126" s="225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7"/>
    </row>
    <row r="127" spans="2:38" x14ac:dyDescent="0.4">
      <c r="B127" s="313"/>
      <c r="C127" s="313"/>
      <c r="D127" s="73"/>
      <c r="E127" s="225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</row>
    <row r="128" spans="2:38" x14ac:dyDescent="0.4">
      <c r="B128" s="313"/>
      <c r="C128" s="313"/>
      <c r="D128" s="73"/>
      <c r="E128" s="225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  <c r="AK128" s="117"/>
      <c r="AL128" s="117"/>
    </row>
    <row r="129" spans="2:38" x14ac:dyDescent="0.4">
      <c r="B129" s="313"/>
      <c r="C129" s="313"/>
      <c r="D129" s="73"/>
      <c r="E129" s="225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  <c r="AK129" s="117"/>
      <c r="AL129" s="117"/>
    </row>
    <row r="130" spans="2:38" x14ac:dyDescent="0.4">
      <c r="B130" s="313"/>
      <c r="C130" s="313"/>
      <c r="D130" s="73"/>
      <c r="E130" s="225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</row>
    <row r="131" spans="2:38" x14ac:dyDescent="0.4">
      <c r="B131" s="313"/>
      <c r="C131" s="313"/>
      <c r="D131" s="73"/>
      <c r="E131" s="225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  <c r="AK131" s="117"/>
      <c r="AL131" s="117"/>
    </row>
    <row r="132" spans="2:38" x14ac:dyDescent="0.4">
      <c r="B132" s="313"/>
      <c r="C132" s="313"/>
      <c r="D132" s="73"/>
      <c r="E132" s="225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</row>
    <row r="133" spans="2:38" x14ac:dyDescent="0.4">
      <c r="B133" s="313"/>
      <c r="C133" s="313"/>
      <c r="D133" s="73"/>
      <c r="E133" s="225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</row>
    <row r="134" spans="2:38" x14ac:dyDescent="0.4">
      <c r="B134" s="313"/>
      <c r="C134" s="313"/>
      <c r="D134" s="73"/>
      <c r="E134" s="225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</row>
    <row r="135" spans="2:38" x14ac:dyDescent="0.4">
      <c r="B135" s="313"/>
      <c r="C135" s="313"/>
      <c r="D135" s="73"/>
      <c r="E135" s="225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</row>
    <row r="136" spans="2:38" x14ac:dyDescent="0.4">
      <c r="B136" s="313"/>
      <c r="C136" s="313"/>
      <c r="D136" s="73"/>
      <c r="E136" s="225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</row>
    <row r="137" spans="2:38" x14ac:dyDescent="0.4">
      <c r="B137" s="313"/>
      <c r="C137" s="313"/>
      <c r="D137" s="73"/>
      <c r="E137" s="225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  <c r="AK137" s="117"/>
      <c r="AL137" s="117"/>
    </row>
    <row r="138" spans="2:38" x14ac:dyDescent="0.4">
      <c r="B138" s="313"/>
      <c r="C138" s="313"/>
      <c r="D138" s="73"/>
      <c r="E138" s="225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  <c r="AK138" s="117"/>
      <c r="AL138" s="117"/>
    </row>
    <row r="139" spans="2:38" x14ac:dyDescent="0.4">
      <c r="B139" s="313"/>
      <c r="C139" s="313"/>
      <c r="D139" s="73"/>
      <c r="E139" s="225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  <c r="AK139" s="117"/>
      <c r="AL139" s="117"/>
    </row>
    <row r="140" spans="2:38" x14ac:dyDescent="0.4">
      <c r="B140" s="313"/>
      <c r="C140" s="313"/>
      <c r="D140" s="73"/>
      <c r="E140" s="225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  <c r="AK140" s="117"/>
      <c r="AL140" s="117"/>
    </row>
    <row r="141" spans="2:38" x14ac:dyDescent="0.4">
      <c r="B141" s="313"/>
      <c r="C141" s="313"/>
      <c r="D141" s="73"/>
      <c r="E141" s="225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  <c r="AK141" s="117"/>
      <c r="AL141" s="117"/>
    </row>
    <row r="142" spans="2:38" x14ac:dyDescent="0.4">
      <c r="B142" s="313"/>
      <c r="C142" s="313"/>
      <c r="D142" s="73"/>
      <c r="E142" s="225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  <c r="AK142" s="117"/>
      <c r="AL142" s="117"/>
    </row>
    <row r="143" spans="2:38" x14ac:dyDescent="0.4">
      <c r="B143" s="313"/>
      <c r="C143" s="313"/>
      <c r="D143" s="73"/>
      <c r="E143" s="225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17"/>
      <c r="AL143" s="117"/>
    </row>
    <row r="144" spans="2:38" x14ac:dyDescent="0.4">
      <c r="B144" s="313"/>
      <c r="C144" s="313"/>
      <c r="D144" s="73"/>
      <c r="E144" s="225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  <c r="AK144" s="117"/>
      <c r="AL144" s="117"/>
    </row>
    <row r="145" spans="2:38" x14ac:dyDescent="0.4">
      <c r="B145" s="313"/>
      <c r="C145" s="313"/>
      <c r="D145" s="73"/>
      <c r="E145" s="225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</row>
    <row r="146" spans="2:38" x14ac:dyDescent="0.4">
      <c r="B146" s="313"/>
      <c r="C146" s="313"/>
      <c r="D146" s="73"/>
      <c r="E146" s="225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</row>
    <row r="147" spans="2:38" x14ac:dyDescent="0.4">
      <c r="B147" s="313"/>
      <c r="C147" s="313"/>
      <c r="D147" s="73"/>
      <c r="E147" s="225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</row>
    <row r="148" spans="2:38" x14ac:dyDescent="0.4">
      <c r="B148" s="313"/>
      <c r="C148" s="313"/>
      <c r="D148" s="73"/>
      <c r="E148" s="225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</row>
    <row r="149" spans="2:38" x14ac:dyDescent="0.4">
      <c r="B149" s="313"/>
      <c r="C149" s="313"/>
      <c r="D149" s="73"/>
      <c r="E149" s="225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</row>
    <row r="150" spans="2:38" x14ac:dyDescent="0.4">
      <c r="B150" s="316"/>
      <c r="C150" s="316"/>
      <c r="D150" s="73"/>
      <c r="E150" s="225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</row>
    <row r="151" spans="2:38" x14ac:dyDescent="0.4">
      <c r="B151" s="316"/>
      <c r="C151" s="316"/>
      <c r="D151" s="73"/>
      <c r="E151" s="225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17"/>
      <c r="AL151" s="117"/>
    </row>
    <row r="152" spans="2:38" x14ac:dyDescent="0.4">
      <c r="B152" s="316"/>
      <c r="C152" s="316"/>
      <c r="D152" s="73"/>
      <c r="E152" s="225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  <c r="AK152" s="117"/>
      <c r="AL152" s="117"/>
    </row>
    <row r="153" spans="2:38" x14ac:dyDescent="0.4">
      <c r="B153" s="316"/>
      <c r="C153" s="316"/>
      <c r="D153" s="73"/>
      <c r="E153" s="225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  <c r="AK153" s="117"/>
      <c r="AL153" s="117"/>
    </row>
    <row r="154" spans="2:38" x14ac:dyDescent="0.4">
      <c r="B154" s="316"/>
      <c r="C154" s="316"/>
      <c r="D154" s="73"/>
      <c r="E154" s="225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</row>
    <row r="155" spans="2:38" x14ac:dyDescent="0.4">
      <c r="B155" s="316"/>
      <c r="C155" s="316"/>
      <c r="D155" s="73"/>
      <c r="E155" s="225"/>
      <c r="F155" s="117"/>
      <c r="G155" s="117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</row>
    <row r="156" spans="2:38" x14ac:dyDescent="0.4">
      <c r="B156" s="316"/>
      <c r="C156" s="316"/>
      <c r="D156" s="73"/>
      <c r="E156" s="225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</row>
    <row r="157" spans="2:38" x14ac:dyDescent="0.4">
      <c r="B157" s="316"/>
      <c r="C157" s="316"/>
      <c r="D157" s="73"/>
      <c r="E157" s="225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</row>
    <row r="158" spans="2:38" x14ac:dyDescent="0.4">
      <c r="B158" s="316"/>
      <c r="C158" s="316"/>
      <c r="D158" s="73"/>
      <c r="E158" s="225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</row>
    <row r="159" spans="2:38" x14ac:dyDescent="0.4">
      <c r="B159" s="316"/>
      <c r="C159" s="316"/>
      <c r="D159" s="73"/>
      <c r="E159" s="225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  <c r="AK159" s="117"/>
      <c r="AL159" s="117"/>
    </row>
    <row r="160" spans="2:38" x14ac:dyDescent="0.4">
      <c r="B160" s="316"/>
      <c r="C160" s="316"/>
      <c r="D160" s="73"/>
      <c r="E160" s="225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</row>
    <row r="161" spans="2:6" x14ac:dyDescent="0.4">
      <c r="B161" s="316"/>
      <c r="C161" s="316"/>
      <c r="D161" s="73"/>
      <c r="E161" s="225"/>
      <c r="F161" s="73"/>
    </row>
    <row r="162" spans="2:6" x14ac:dyDescent="0.4">
      <c r="B162" s="316"/>
      <c r="C162" s="316"/>
      <c r="D162" s="73"/>
      <c r="E162" s="225"/>
      <c r="F162" s="73"/>
    </row>
    <row r="163" spans="2:6" x14ac:dyDescent="0.4">
      <c r="B163" s="316"/>
      <c r="C163" s="316"/>
      <c r="D163" s="73"/>
      <c r="E163" s="225"/>
      <c r="F163" s="73"/>
    </row>
    <row r="164" spans="2:6" x14ac:dyDescent="0.4">
      <c r="B164" s="316"/>
      <c r="C164" s="316"/>
      <c r="D164" s="73"/>
      <c r="E164" s="225"/>
      <c r="F164" s="73"/>
    </row>
    <row r="165" spans="2:6" x14ac:dyDescent="0.4">
      <c r="B165" s="316"/>
      <c r="C165" s="316"/>
      <c r="D165" s="73"/>
      <c r="E165" s="225"/>
      <c r="F165" s="73"/>
    </row>
    <row r="166" spans="2:6" x14ac:dyDescent="0.4">
      <c r="B166" s="316"/>
      <c r="C166" s="316"/>
      <c r="D166" s="73"/>
      <c r="E166" s="225"/>
      <c r="F166" s="73"/>
    </row>
    <row r="167" spans="2:6" x14ac:dyDescent="0.4">
      <c r="B167" s="316"/>
      <c r="C167" s="316"/>
      <c r="D167" s="73"/>
      <c r="E167" s="225"/>
      <c r="F167" s="73"/>
    </row>
    <row r="168" spans="2:6" x14ac:dyDescent="0.4">
      <c r="B168" s="316"/>
      <c r="C168" s="316"/>
      <c r="D168" s="73"/>
      <c r="E168" s="225"/>
      <c r="F168" s="73"/>
    </row>
    <row r="169" spans="2:6" x14ac:dyDescent="0.4">
      <c r="B169" s="316"/>
      <c r="C169" s="316"/>
      <c r="D169" s="73"/>
      <c r="E169" s="225"/>
      <c r="F169" s="73"/>
    </row>
    <row r="170" spans="2:6" x14ac:dyDescent="0.4">
      <c r="B170" s="316"/>
      <c r="C170" s="316"/>
      <c r="D170" s="73"/>
      <c r="E170" s="225"/>
      <c r="F170" s="73"/>
    </row>
    <row r="171" spans="2:6" x14ac:dyDescent="0.4">
      <c r="B171" s="316"/>
      <c r="C171" s="316"/>
      <c r="D171" s="73"/>
      <c r="E171" s="225"/>
      <c r="F171" s="73"/>
    </row>
    <row r="172" spans="2:6" x14ac:dyDescent="0.4">
      <c r="B172" s="316"/>
      <c r="C172" s="316"/>
      <c r="D172" s="73"/>
      <c r="E172" s="225"/>
      <c r="F172" s="73"/>
    </row>
    <row r="173" spans="2:6" x14ac:dyDescent="0.4">
      <c r="B173" s="316"/>
      <c r="C173" s="316"/>
      <c r="D173" s="73"/>
      <c r="E173" s="225"/>
      <c r="F173" s="73"/>
    </row>
    <row r="174" spans="2:6" x14ac:dyDescent="0.4">
      <c r="B174" s="316"/>
      <c r="C174" s="316"/>
      <c r="D174" s="73"/>
      <c r="E174" s="225"/>
      <c r="F174" s="73"/>
    </row>
    <row r="175" spans="2:6" x14ac:dyDescent="0.4">
      <c r="B175" s="316"/>
      <c r="C175" s="316"/>
      <c r="D175" s="73"/>
      <c r="E175" s="225"/>
      <c r="F175" s="73"/>
    </row>
    <row r="176" spans="2:6" x14ac:dyDescent="0.4">
      <c r="B176" s="316"/>
      <c r="C176" s="316"/>
      <c r="D176" s="73"/>
      <c r="E176" s="225"/>
      <c r="F176" s="73"/>
    </row>
    <row r="177" spans="2:6" x14ac:dyDescent="0.4">
      <c r="B177" s="316"/>
      <c r="C177" s="316"/>
      <c r="D177" s="73"/>
      <c r="E177" s="225"/>
      <c r="F177" s="73"/>
    </row>
    <row r="178" spans="2:6" x14ac:dyDescent="0.4">
      <c r="B178" s="316"/>
      <c r="C178" s="316"/>
      <c r="D178" s="73"/>
      <c r="E178" s="225"/>
      <c r="F178" s="73"/>
    </row>
    <row r="179" spans="2:6" x14ac:dyDescent="0.4">
      <c r="B179" s="316"/>
      <c r="C179" s="316"/>
      <c r="D179" s="73"/>
      <c r="E179" s="225"/>
      <c r="F179" s="73"/>
    </row>
    <row r="180" spans="2:6" x14ac:dyDescent="0.4">
      <c r="B180" s="316"/>
      <c r="C180" s="316"/>
      <c r="D180" s="73"/>
      <c r="E180" s="225"/>
      <c r="F180" s="73"/>
    </row>
    <row r="181" spans="2:6" x14ac:dyDescent="0.4">
      <c r="B181" s="316"/>
      <c r="C181" s="316"/>
      <c r="D181" s="73"/>
      <c r="E181" s="225"/>
      <c r="F181" s="73"/>
    </row>
    <row r="182" spans="2:6" x14ac:dyDescent="0.4">
      <c r="B182" s="316"/>
      <c r="C182" s="316"/>
      <c r="D182" s="73"/>
      <c r="E182" s="225"/>
      <c r="F182" s="73"/>
    </row>
    <row r="183" spans="2:6" x14ac:dyDescent="0.4">
      <c r="B183" s="316"/>
      <c r="C183" s="316"/>
      <c r="D183" s="73"/>
      <c r="E183" s="225"/>
      <c r="F183" s="73"/>
    </row>
    <row r="184" spans="2:6" x14ac:dyDescent="0.4">
      <c r="B184" s="316"/>
      <c r="C184" s="316"/>
      <c r="D184" s="73"/>
      <c r="E184" s="225"/>
      <c r="F184" s="73"/>
    </row>
    <row r="185" spans="2:6" x14ac:dyDescent="0.4">
      <c r="B185" s="316"/>
      <c r="C185" s="316"/>
      <c r="D185" s="73"/>
      <c r="E185" s="225"/>
      <c r="F185" s="73"/>
    </row>
    <row r="186" spans="2:6" x14ac:dyDescent="0.4">
      <c r="B186" s="316"/>
      <c r="C186" s="316"/>
      <c r="D186" s="73"/>
      <c r="E186" s="225"/>
      <c r="F186" s="73"/>
    </row>
    <row r="187" spans="2:6" x14ac:dyDescent="0.4">
      <c r="B187" s="316"/>
      <c r="C187" s="316"/>
      <c r="D187" s="73"/>
      <c r="E187" s="225"/>
      <c r="F187" s="73"/>
    </row>
    <row r="188" spans="2:6" x14ac:dyDescent="0.4">
      <c r="B188" s="316"/>
      <c r="C188" s="316"/>
      <c r="D188" s="73"/>
      <c r="E188" s="225"/>
      <c r="F188" s="73"/>
    </row>
    <row r="189" spans="2:6" x14ac:dyDescent="0.4">
      <c r="B189" s="316"/>
      <c r="C189" s="316"/>
      <c r="D189" s="73"/>
      <c r="E189" s="225"/>
      <c r="F189" s="73"/>
    </row>
    <row r="190" spans="2:6" x14ac:dyDescent="0.4">
      <c r="B190" s="316"/>
      <c r="C190" s="316"/>
      <c r="D190" s="73"/>
      <c r="E190" s="225"/>
      <c r="F190" s="73"/>
    </row>
    <row r="191" spans="2:6" x14ac:dyDescent="0.4">
      <c r="B191" s="316"/>
      <c r="C191" s="316"/>
      <c r="D191" s="73"/>
      <c r="E191" s="225"/>
      <c r="F191" s="73"/>
    </row>
    <row r="192" spans="2:6" x14ac:dyDescent="0.4">
      <c r="B192" s="316"/>
      <c r="C192" s="316"/>
      <c r="D192" s="73"/>
      <c r="E192" s="225"/>
      <c r="F192" s="73"/>
    </row>
    <row r="193" spans="2:6" x14ac:dyDescent="0.4">
      <c r="B193" s="316"/>
      <c r="C193" s="316"/>
      <c r="D193" s="73"/>
      <c r="E193" s="225"/>
      <c r="F193" s="73"/>
    </row>
    <row r="194" spans="2:6" x14ac:dyDescent="0.4">
      <c r="B194" s="316"/>
      <c r="C194" s="316"/>
      <c r="D194" s="73"/>
      <c r="E194" s="225"/>
      <c r="F194" s="73"/>
    </row>
    <row r="195" spans="2:6" x14ac:dyDescent="0.4">
      <c r="B195" s="316"/>
      <c r="C195" s="316"/>
      <c r="D195" s="73"/>
      <c r="E195" s="225"/>
      <c r="F195" s="73"/>
    </row>
    <row r="196" spans="2:6" x14ac:dyDescent="0.4">
      <c r="B196" s="316"/>
      <c r="C196" s="316"/>
      <c r="D196" s="73"/>
      <c r="E196" s="225"/>
      <c r="F196" s="73"/>
    </row>
    <row r="197" spans="2:6" x14ac:dyDescent="0.4">
      <c r="B197" s="316"/>
      <c r="C197" s="316"/>
      <c r="D197" s="73"/>
      <c r="E197" s="225"/>
      <c r="F197" s="73"/>
    </row>
    <row r="198" spans="2:6" x14ac:dyDescent="0.4">
      <c r="B198" s="316"/>
      <c r="C198" s="316"/>
      <c r="D198" s="73"/>
      <c r="E198" s="225"/>
      <c r="F198" s="73"/>
    </row>
    <row r="199" spans="2:6" x14ac:dyDescent="0.4">
      <c r="B199" s="316"/>
      <c r="C199" s="316"/>
      <c r="D199" s="73"/>
      <c r="E199" s="225"/>
      <c r="F199" s="73"/>
    </row>
    <row r="200" spans="2:6" x14ac:dyDescent="0.4">
      <c r="B200" s="316"/>
      <c r="C200" s="316"/>
      <c r="D200" s="73"/>
      <c r="E200" s="225"/>
      <c r="F200" s="73"/>
    </row>
    <row r="201" spans="2:6" x14ac:dyDescent="0.4">
      <c r="B201" s="316"/>
      <c r="C201" s="316"/>
      <c r="D201" s="73"/>
      <c r="E201" s="225"/>
      <c r="F201" s="73"/>
    </row>
    <row r="202" spans="2:6" x14ac:dyDescent="0.4">
      <c r="B202" s="316"/>
      <c r="C202" s="316"/>
      <c r="D202" s="73"/>
      <c r="E202" s="225"/>
      <c r="F202" s="73"/>
    </row>
    <row r="203" spans="2:6" x14ac:dyDescent="0.4">
      <c r="B203" s="316"/>
      <c r="C203" s="316"/>
      <c r="D203" s="73"/>
      <c r="E203" s="225"/>
      <c r="F203" s="73"/>
    </row>
    <row r="204" spans="2:6" x14ac:dyDescent="0.4">
      <c r="B204" s="316"/>
      <c r="C204" s="316"/>
      <c r="D204" s="73"/>
      <c r="E204" s="225"/>
      <c r="F204" s="73"/>
    </row>
    <row r="205" spans="2:6" x14ac:dyDescent="0.4">
      <c r="B205" s="316"/>
      <c r="C205" s="316"/>
      <c r="D205" s="73"/>
      <c r="E205" s="225"/>
      <c r="F205" s="73"/>
    </row>
    <row r="206" spans="2:6" x14ac:dyDescent="0.4">
      <c r="B206" s="316"/>
      <c r="C206" s="316"/>
      <c r="D206" s="73"/>
      <c r="E206" s="225"/>
      <c r="F206" s="73"/>
    </row>
    <row r="207" spans="2:6" x14ac:dyDescent="0.4">
      <c r="B207" s="316"/>
      <c r="C207" s="316"/>
      <c r="D207" s="73"/>
      <c r="E207" s="225"/>
      <c r="F207" s="73"/>
    </row>
    <row r="208" spans="2:6" x14ac:dyDescent="0.4">
      <c r="B208" s="316"/>
      <c r="C208" s="316"/>
      <c r="D208" s="73"/>
      <c r="E208" s="225"/>
      <c r="F208" s="73"/>
    </row>
    <row r="209" spans="2:6" x14ac:dyDescent="0.4">
      <c r="B209" s="316"/>
      <c r="C209" s="316"/>
      <c r="D209" s="73"/>
      <c r="E209" s="225"/>
      <c r="F209" s="73"/>
    </row>
    <row r="210" spans="2:6" x14ac:dyDescent="0.4">
      <c r="B210" s="316"/>
      <c r="C210" s="316"/>
      <c r="D210" s="73"/>
      <c r="E210" s="225"/>
      <c r="F210" s="73"/>
    </row>
    <row r="211" spans="2:6" x14ac:dyDescent="0.4">
      <c r="B211" s="316"/>
      <c r="C211" s="316"/>
      <c r="D211" s="73"/>
      <c r="E211" s="225"/>
      <c r="F211" s="73"/>
    </row>
    <row r="212" spans="2:6" x14ac:dyDescent="0.4">
      <c r="B212" s="316"/>
      <c r="C212" s="316"/>
      <c r="D212" s="73"/>
      <c r="E212" s="225"/>
      <c r="F212" s="73"/>
    </row>
    <row r="213" spans="2:6" x14ac:dyDescent="0.4">
      <c r="B213" s="316"/>
      <c r="C213" s="316"/>
      <c r="D213" s="73"/>
      <c r="E213" s="225"/>
      <c r="F213" s="73"/>
    </row>
    <row r="214" spans="2:6" x14ac:dyDescent="0.4">
      <c r="B214" s="316"/>
      <c r="C214" s="316"/>
      <c r="D214" s="73"/>
      <c r="E214" s="225"/>
      <c r="F214" s="73"/>
    </row>
    <row r="215" spans="2:6" x14ac:dyDescent="0.4">
      <c r="B215" s="316"/>
      <c r="C215" s="316"/>
      <c r="D215" s="73"/>
      <c r="E215" s="225"/>
      <c r="F215" s="73"/>
    </row>
    <row r="216" spans="2:6" x14ac:dyDescent="0.4">
      <c r="B216" s="316"/>
      <c r="C216" s="316"/>
      <c r="D216" s="73"/>
      <c r="E216" s="225"/>
      <c r="F216" s="73"/>
    </row>
    <row r="217" spans="2:6" x14ac:dyDescent="0.4">
      <c r="B217" s="316"/>
      <c r="C217" s="316"/>
      <c r="D217" s="73"/>
      <c r="E217" s="225"/>
      <c r="F217" s="73"/>
    </row>
    <row r="218" spans="2:6" x14ac:dyDescent="0.4">
      <c r="B218" s="316"/>
      <c r="C218" s="316"/>
      <c r="D218" s="73"/>
      <c r="E218" s="225"/>
      <c r="F218" s="73"/>
    </row>
    <row r="219" spans="2:6" x14ac:dyDescent="0.4">
      <c r="B219" s="316"/>
      <c r="C219" s="316"/>
      <c r="D219" s="73"/>
      <c r="E219" s="225"/>
      <c r="F219" s="73"/>
    </row>
    <row r="220" spans="2:6" x14ac:dyDescent="0.4">
      <c r="B220" s="316"/>
      <c r="C220" s="316"/>
      <c r="D220" s="73"/>
      <c r="E220" s="225"/>
      <c r="F220" s="73"/>
    </row>
    <row r="221" spans="2:6" x14ac:dyDescent="0.4">
      <c r="B221" s="316"/>
      <c r="C221" s="316"/>
      <c r="D221" s="73"/>
      <c r="E221" s="225"/>
      <c r="F221" s="73"/>
    </row>
    <row r="222" spans="2:6" x14ac:dyDescent="0.4">
      <c r="B222" s="316"/>
      <c r="C222" s="316"/>
      <c r="D222" s="73"/>
      <c r="E222" s="225"/>
      <c r="F222" s="73"/>
    </row>
    <row r="223" spans="2:6" x14ac:dyDescent="0.4">
      <c r="B223" s="316"/>
      <c r="C223" s="316"/>
      <c r="D223" s="73"/>
      <c r="E223" s="225"/>
      <c r="F223" s="73"/>
    </row>
    <row r="224" spans="2:6" x14ac:dyDescent="0.4">
      <c r="B224" s="316"/>
      <c r="C224" s="316"/>
      <c r="D224" s="73"/>
      <c r="E224" s="225"/>
      <c r="F224" s="73"/>
    </row>
    <row r="225" spans="2:6" x14ac:dyDescent="0.4">
      <c r="B225" s="316"/>
      <c r="C225" s="316"/>
      <c r="D225" s="73"/>
      <c r="E225" s="225"/>
      <c r="F225" s="73"/>
    </row>
    <row r="226" spans="2:6" x14ac:dyDescent="0.4">
      <c r="B226" s="316"/>
      <c r="C226" s="316"/>
      <c r="D226" s="73"/>
      <c r="E226" s="225"/>
      <c r="F226" s="73"/>
    </row>
    <row r="227" spans="2:6" x14ac:dyDescent="0.4">
      <c r="B227" s="316"/>
      <c r="C227" s="316"/>
      <c r="D227" s="73"/>
      <c r="E227" s="225"/>
      <c r="F227" s="73"/>
    </row>
    <row r="228" spans="2:6" x14ac:dyDescent="0.4">
      <c r="B228" s="316"/>
      <c r="C228" s="316"/>
      <c r="D228" s="73"/>
      <c r="E228" s="225"/>
      <c r="F228" s="73"/>
    </row>
    <row r="229" spans="2:6" x14ac:dyDescent="0.4">
      <c r="B229" s="316"/>
      <c r="C229" s="316"/>
      <c r="D229" s="73"/>
      <c r="E229" s="225"/>
      <c r="F229" s="73"/>
    </row>
    <row r="230" spans="2:6" x14ac:dyDescent="0.4">
      <c r="B230" s="316"/>
      <c r="C230" s="316"/>
      <c r="D230" s="73"/>
      <c r="E230" s="225"/>
      <c r="F230" s="73"/>
    </row>
    <row r="231" spans="2:6" x14ac:dyDescent="0.4">
      <c r="B231" s="316"/>
      <c r="C231" s="316"/>
      <c r="D231" s="73"/>
      <c r="E231" s="225"/>
      <c r="F231" s="73"/>
    </row>
    <row r="232" spans="2:6" x14ac:dyDescent="0.4">
      <c r="B232" s="316"/>
      <c r="C232" s="316"/>
      <c r="D232" s="73"/>
      <c r="E232" s="225"/>
      <c r="F232" s="73"/>
    </row>
    <row r="233" spans="2:6" x14ac:dyDescent="0.4">
      <c r="B233" s="316"/>
      <c r="C233" s="316"/>
      <c r="D233" s="73"/>
      <c r="E233" s="225"/>
      <c r="F233" s="73"/>
    </row>
    <row r="234" spans="2:6" x14ac:dyDescent="0.4">
      <c r="B234" s="316"/>
      <c r="C234" s="316"/>
      <c r="D234" s="73"/>
      <c r="E234" s="225"/>
      <c r="F234" s="73"/>
    </row>
    <row r="235" spans="2:6" x14ac:dyDescent="0.4">
      <c r="B235" s="316"/>
      <c r="C235" s="316"/>
      <c r="D235" s="73"/>
      <c r="E235" s="225"/>
      <c r="F235" s="73"/>
    </row>
    <row r="236" spans="2:6" x14ac:dyDescent="0.4">
      <c r="B236" s="316"/>
      <c r="C236" s="316"/>
      <c r="D236" s="73"/>
      <c r="E236" s="225"/>
      <c r="F236" s="73"/>
    </row>
    <row r="237" spans="2:6" x14ac:dyDescent="0.4">
      <c r="B237" s="316"/>
      <c r="C237" s="316"/>
      <c r="D237" s="73"/>
      <c r="E237" s="225"/>
      <c r="F237" s="73"/>
    </row>
    <row r="238" spans="2:6" x14ac:dyDescent="0.4">
      <c r="B238" s="316"/>
      <c r="C238" s="316"/>
      <c r="D238" s="73"/>
      <c r="E238" s="225"/>
      <c r="F238" s="73"/>
    </row>
    <row r="239" spans="2:6" x14ac:dyDescent="0.4">
      <c r="B239" s="316"/>
      <c r="C239" s="316"/>
      <c r="D239" s="73"/>
      <c r="E239" s="225"/>
      <c r="F239" s="73"/>
    </row>
    <row r="240" spans="2:6" x14ac:dyDescent="0.4">
      <c r="B240" s="316"/>
      <c r="C240" s="316"/>
      <c r="D240" s="73"/>
      <c r="E240" s="225"/>
      <c r="F240" s="73"/>
    </row>
    <row r="241" spans="2:6" x14ac:dyDescent="0.4">
      <c r="B241" s="316"/>
      <c r="C241" s="316"/>
      <c r="D241" s="73"/>
      <c r="E241" s="225"/>
      <c r="F241" s="73"/>
    </row>
    <row r="242" spans="2:6" x14ac:dyDescent="0.4">
      <c r="B242" s="316"/>
      <c r="C242" s="316"/>
      <c r="D242" s="73"/>
      <c r="E242" s="225"/>
      <c r="F242" s="73"/>
    </row>
    <row r="243" spans="2:6" x14ac:dyDescent="0.4">
      <c r="B243" s="316"/>
      <c r="C243" s="316"/>
      <c r="D243" s="73"/>
      <c r="E243" s="225"/>
      <c r="F243" s="73"/>
    </row>
    <row r="244" spans="2:6" x14ac:dyDescent="0.4">
      <c r="B244" s="316"/>
      <c r="C244" s="316"/>
      <c r="D244" s="73"/>
      <c r="E244" s="225"/>
      <c r="F244" s="73"/>
    </row>
    <row r="245" spans="2:6" x14ac:dyDescent="0.4">
      <c r="B245" s="316"/>
      <c r="C245" s="316"/>
      <c r="D245" s="73"/>
      <c r="E245" s="225"/>
      <c r="F245" s="73"/>
    </row>
    <row r="246" spans="2:6" x14ac:dyDescent="0.4">
      <c r="B246" s="316"/>
      <c r="C246" s="316"/>
      <c r="D246" s="73"/>
      <c r="E246" s="225"/>
      <c r="F246" s="73"/>
    </row>
    <row r="247" spans="2:6" x14ac:dyDescent="0.4">
      <c r="B247" s="316"/>
      <c r="C247" s="316"/>
      <c r="D247" s="73"/>
      <c r="E247" s="225"/>
      <c r="F247" s="73"/>
    </row>
    <row r="248" spans="2:6" x14ac:dyDescent="0.4">
      <c r="B248" s="316"/>
      <c r="C248" s="316"/>
      <c r="D248" s="73"/>
      <c r="E248" s="225"/>
      <c r="F248" s="73"/>
    </row>
    <row r="249" spans="2:6" x14ac:dyDescent="0.4">
      <c r="B249" s="316"/>
      <c r="C249" s="316"/>
      <c r="D249" s="73"/>
      <c r="E249" s="225"/>
      <c r="F249" s="73"/>
    </row>
    <row r="250" spans="2:6" x14ac:dyDescent="0.4">
      <c r="B250" s="316"/>
      <c r="C250" s="316"/>
      <c r="D250" s="73"/>
      <c r="E250" s="225"/>
      <c r="F250" s="73"/>
    </row>
    <row r="251" spans="2:6" x14ac:dyDescent="0.4">
      <c r="B251" s="316"/>
      <c r="C251" s="316"/>
      <c r="D251" s="73"/>
      <c r="E251" s="225"/>
      <c r="F251" s="73"/>
    </row>
    <row r="252" spans="2:6" x14ac:dyDescent="0.4">
      <c r="B252" s="316"/>
      <c r="C252" s="316"/>
      <c r="D252" s="73"/>
      <c r="E252" s="225"/>
      <c r="F252" s="73"/>
    </row>
    <row r="253" spans="2:6" x14ac:dyDescent="0.4">
      <c r="B253" s="316"/>
      <c r="C253" s="316"/>
      <c r="D253" s="73"/>
      <c r="E253" s="225"/>
      <c r="F253" s="73"/>
    </row>
    <row r="254" spans="2:6" x14ac:dyDescent="0.4">
      <c r="B254" s="316"/>
      <c r="C254" s="316"/>
      <c r="D254" s="73"/>
      <c r="E254" s="225"/>
      <c r="F254" s="73"/>
    </row>
    <row r="255" spans="2:6" x14ac:dyDescent="0.4">
      <c r="B255" s="316"/>
      <c r="C255" s="316"/>
      <c r="D255" s="73"/>
      <c r="E255" s="225"/>
      <c r="F255" s="73"/>
    </row>
    <row r="256" spans="2:6" x14ac:dyDescent="0.4">
      <c r="B256" s="316"/>
      <c r="C256" s="316"/>
      <c r="D256" s="73"/>
      <c r="E256" s="225"/>
      <c r="F256" s="73"/>
    </row>
    <row r="257" spans="2:6" x14ac:dyDescent="0.4">
      <c r="B257" s="316"/>
      <c r="C257" s="316"/>
      <c r="D257" s="73"/>
      <c r="E257" s="225"/>
      <c r="F257" s="73"/>
    </row>
    <row r="258" spans="2:6" x14ac:dyDescent="0.4">
      <c r="B258" s="316"/>
      <c r="C258" s="316"/>
      <c r="D258" s="73"/>
      <c r="E258" s="225"/>
      <c r="F258" s="73"/>
    </row>
    <row r="259" spans="2:6" x14ac:dyDescent="0.4">
      <c r="B259" s="316"/>
      <c r="C259" s="316"/>
      <c r="D259" s="73"/>
      <c r="E259" s="225"/>
      <c r="F259" s="73"/>
    </row>
    <row r="260" spans="2:6" x14ac:dyDescent="0.4">
      <c r="B260" s="316"/>
      <c r="C260" s="316"/>
      <c r="D260" s="73"/>
      <c r="E260" s="225"/>
      <c r="F260" s="73"/>
    </row>
    <row r="261" spans="2:6" x14ac:dyDescent="0.4">
      <c r="B261" s="316"/>
      <c r="C261" s="316"/>
      <c r="D261" s="73"/>
      <c r="E261" s="225"/>
      <c r="F261" s="73"/>
    </row>
    <row r="262" spans="2:6" x14ac:dyDescent="0.4">
      <c r="B262" s="316"/>
      <c r="C262" s="316"/>
      <c r="D262" s="73"/>
      <c r="E262" s="225"/>
      <c r="F262" s="73"/>
    </row>
    <row r="263" spans="2:6" x14ac:dyDescent="0.4">
      <c r="B263" s="316"/>
      <c r="C263" s="316"/>
      <c r="D263" s="73"/>
      <c r="E263" s="225"/>
      <c r="F263" s="73"/>
    </row>
    <row r="264" spans="2:6" x14ac:dyDescent="0.4">
      <c r="B264" s="316"/>
      <c r="C264" s="316"/>
      <c r="D264" s="73"/>
      <c r="E264" s="225"/>
      <c r="F264" s="73"/>
    </row>
    <row r="265" spans="2:6" x14ac:dyDescent="0.4">
      <c r="B265" s="316"/>
      <c r="C265" s="316"/>
      <c r="D265" s="73"/>
      <c r="E265" s="225"/>
      <c r="F265" s="73"/>
    </row>
    <row r="266" spans="2:6" x14ac:dyDescent="0.4">
      <c r="B266" s="316"/>
      <c r="C266" s="316"/>
      <c r="D266" s="73"/>
      <c r="E266" s="225"/>
      <c r="F266" s="73"/>
    </row>
    <row r="267" spans="2:6" x14ac:dyDescent="0.4">
      <c r="B267" s="316"/>
      <c r="C267" s="316"/>
      <c r="D267" s="73"/>
      <c r="E267" s="225"/>
      <c r="F267" s="73"/>
    </row>
    <row r="268" spans="2:6" x14ac:dyDescent="0.4">
      <c r="B268" s="316"/>
      <c r="C268" s="316"/>
      <c r="D268" s="73"/>
      <c r="E268" s="225"/>
      <c r="F268" s="73"/>
    </row>
    <row r="269" spans="2:6" x14ac:dyDescent="0.4">
      <c r="B269" s="316"/>
      <c r="C269" s="316"/>
      <c r="D269" s="73"/>
      <c r="E269" s="225"/>
      <c r="F269" s="73"/>
    </row>
    <row r="270" spans="2:6" x14ac:dyDescent="0.4">
      <c r="B270" s="316"/>
      <c r="C270" s="316"/>
      <c r="D270" s="73"/>
      <c r="E270" s="225"/>
      <c r="F270" s="73"/>
    </row>
    <row r="271" spans="2:6" x14ac:dyDescent="0.4">
      <c r="B271" s="316"/>
      <c r="C271" s="316"/>
      <c r="D271" s="73"/>
      <c r="E271" s="225"/>
      <c r="F271" s="73"/>
    </row>
    <row r="272" spans="2:6" x14ac:dyDescent="0.4">
      <c r="B272" s="316"/>
      <c r="C272" s="316"/>
      <c r="D272" s="73"/>
      <c r="E272" s="225"/>
      <c r="F272" s="73"/>
    </row>
    <row r="273" spans="2:6" x14ac:dyDescent="0.4">
      <c r="B273" s="316"/>
      <c r="C273" s="316"/>
      <c r="D273" s="73"/>
      <c r="E273" s="225"/>
      <c r="F273" s="73"/>
    </row>
    <row r="274" spans="2:6" x14ac:dyDescent="0.4">
      <c r="B274" s="316"/>
      <c r="C274" s="316"/>
      <c r="D274" s="73"/>
      <c r="E274" s="225"/>
      <c r="F274" s="73"/>
    </row>
    <row r="275" spans="2:6" x14ac:dyDescent="0.4">
      <c r="B275" s="316"/>
      <c r="C275" s="316"/>
      <c r="D275" s="73"/>
      <c r="E275" s="225"/>
      <c r="F275" s="73"/>
    </row>
    <row r="276" spans="2:6" x14ac:dyDescent="0.4">
      <c r="B276" s="316"/>
      <c r="C276" s="316"/>
      <c r="D276" s="73"/>
      <c r="E276" s="225"/>
      <c r="F276" s="73"/>
    </row>
    <row r="277" spans="2:6" x14ac:dyDescent="0.4">
      <c r="B277" s="316"/>
      <c r="C277" s="316"/>
      <c r="D277" s="73"/>
      <c r="E277" s="225"/>
      <c r="F277" s="73"/>
    </row>
    <row r="278" spans="2:6" x14ac:dyDescent="0.4">
      <c r="B278" s="316"/>
      <c r="C278" s="316"/>
      <c r="D278" s="73"/>
      <c r="E278" s="225"/>
      <c r="F278" s="73"/>
    </row>
    <row r="279" spans="2:6" x14ac:dyDescent="0.4">
      <c r="B279" s="316"/>
      <c r="C279" s="316"/>
      <c r="D279" s="73"/>
      <c r="E279" s="225"/>
      <c r="F279" s="73"/>
    </row>
    <row r="280" spans="2:6" x14ac:dyDescent="0.4">
      <c r="B280" s="316"/>
      <c r="C280" s="316"/>
      <c r="D280" s="73"/>
      <c r="E280" s="225"/>
      <c r="F280" s="73"/>
    </row>
    <row r="281" spans="2:6" x14ac:dyDescent="0.4">
      <c r="B281" s="316"/>
      <c r="C281" s="316"/>
      <c r="D281" s="73"/>
      <c r="E281" s="225"/>
      <c r="F281" s="73"/>
    </row>
    <row r="282" spans="2:6" x14ac:dyDescent="0.4">
      <c r="B282" s="316"/>
      <c r="C282" s="316"/>
      <c r="D282" s="73"/>
      <c r="E282" s="225"/>
      <c r="F282" s="73"/>
    </row>
    <row r="283" spans="2:6" x14ac:dyDescent="0.4">
      <c r="B283" s="316"/>
      <c r="C283" s="316"/>
      <c r="D283" s="73"/>
      <c r="E283" s="225"/>
      <c r="F283" s="73"/>
    </row>
    <row r="284" spans="2:6" x14ac:dyDescent="0.4">
      <c r="B284" s="316"/>
      <c r="C284" s="316"/>
      <c r="D284" s="73"/>
      <c r="E284" s="225"/>
      <c r="F284" s="73"/>
    </row>
    <row r="285" spans="2:6" x14ac:dyDescent="0.4">
      <c r="B285" s="316"/>
      <c r="C285" s="316"/>
      <c r="D285" s="73"/>
      <c r="E285" s="225"/>
      <c r="F285" s="73"/>
    </row>
    <row r="286" spans="2:6" x14ac:dyDescent="0.4">
      <c r="B286" s="316"/>
      <c r="C286" s="316"/>
      <c r="D286" s="73"/>
      <c r="E286" s="225"/>
      <c r="F286" s="73"/>
    </row>
    <row r="287" spans="2:6" x14ac:dyDescent="0.4">
      <c r="B287" s="316"/>
      <c r="C287" s="316"/>
      <c r="D287" s="73"/>
      <c r="E287" s="225"/>
      <c r="F287" s="73"/>
    </row>
    <row r="288" spans="2:6" x14ac:dyDescent="0.4">
      <c r="B288" s="316"/>
      <c r="C288" s="316"/>
      <c r="D288" s="73"/>
      <c r="E288" s="225"/>
      <c r="F288" s="73"/>
    </row>
    <row r="289" spans="2:6" x14ac:dyDescent="0.4">
      <c r="B289" s="316"/>
      <c r="C289" s="316"/>
      <c r="D289" s="73"/>
      <c r="E289" s="225"/>
      <c r="F289" s="73"/>
    </row>
    <row r="290" spans="2:6" x14ac:dyDescent="0.4">
      <c r="B290" s="316"/>
      <c r="C290" s="316"/>
      <c r="D290" s="73"/>
      <c r="E290" s="225"/>
      <c r="F290" s="73"/>
    </row>
    <row r="291" spans="2:6" x14ac:dyDescent="0.4">
      <c r="B291" s="316"/>
      <c r="C291" s="316"/>
      <c r="D291" s="73"/>
      <c r="E291" s="225"/>
      <c r="F291" s="73"/>
    </row>
    <row r="292" spans="2:6" x14ac:dyDescent="0.4">
      <c r="B292" s="316"/>
      <c r="C292" s="316"/>
      <c r="D292" s="73"/>
      <c r="E292" s="225"/>
      <c r="F292" s="73"/>
    </row>
    <row r="293" spans="2:6" x14ac:dyDescent="0.4">
      <c r="B293" s="316"/>
      <c r="C293" s="316"/>
      <c r="D293" s="73"/>
      <c r="E293" s="225"/>
      <c r="F293" s="73"/>
    </row>
    <row r="294" spans="2:6" x14ac:dyDescent="0.4">
      <c r="B294" s="316"/>
      <c r="C294" s="316"/>
      <c r="D294" s="73"/>
      <c r="E294" s="225"/>
      <c r="F294" s="73"/>
    </row>
    <row r="295" spans="2:6" x14ac:dyDescent="0.4">
      <c r="B295" s="316"/>
      <c r="C295" s="316"/>
      <c r="D295" s="73"/>
      <c r="E295" s="225"/>
      <c r="F295" s="73"/>
    </row>
    <row r="296" spans="2:6" x14ac:dyDescent="0.4">
      <c r="B296" s="316"/>
      <c r="C296" s="316"/>
      <c r="D296" s="73"/>
      <c r="E296" s="225"/>
      <c r="F296" s="73"/>
    </row>
    <row r="297" spans="2:6" x14ac:dyDescent="0.4">
      <c r="B297" s="316"/>
      <c r="C297" s="316"/>
      <c r="D297" s="73"/>
      <c r="E297" s="225"/>
      <c r="F297" s="73"/>
    </row>
    <row r="298" spans="2:6" x14ac:dyDescent="0.4">
      <c r="B298" s="316"/>
      <c r="C298" s="316"/>
      <c r="D298" s="73"/>
      <c r="E298" s="225"/>
      <c r="F298" s="73"/>
    </row>
    <row r="299" spans="2:6" x14ac:dyDescent="0.4">
      <c r="B299" s="316"/>
      <c r="C299" s="316"/>
      <c r="D299" s="73"/>
      <c r="E299" s="225"/>
      <c r="F299" s="73"/>
    </row>
    <row r="300" spans="2:6" x14ac:dyDescent="0.4">
      <c r="B300" s="316"/>
      <c r="C300" s="316"/>
      <c r="D300" s="73"/>
      <c r="E300" s="225"/>
      <c r="F300" s="73"/>
    </row>
    <row r="301" spans="2:6" x14ac:dyDescent="0.4">
      <c r="B301" s="316"/>
      <c r="C301" s="316"/>
      <c r="D301" s="73"/>
      <c r="E301" s="225"/>
      <c r="F301" s="73"/>
    </row>
    <row r="302" spans="2:6" x14ac:dyDescent="0.4">
      <c r="B302" s="316"/>
      <c r="C302" s="316"/>
      <c r="D302" s="73"/>
      <c r="E302" s="225"/>
      <c r="F302" s="73"/>
    </row>
    <row r="303" spans="2:6" x14ac:dyDescent="0.4">
      <c r="B303" s="316"/>
      <c r="C303" s="316"/>
      <c r="D303" s="73"/>
      <c r="E303" s="225"/>
      <c r="F303" s="73"/>
    </row>
    <row r="304" spans="2:6" x14ac:dyDescent="0.4">
      <c r="B304" s="316"/>
      <c r="C304" s="316"/>
      <c r="D304" s="73"/>
      <c r="E304" s="225"/>
      <c r="F304" s="73"/>
    </row>
    <row r="305" spans="2:6" x14ac:dyDescent="0.4">
      <c r="B305" s="316"/>
      <c r="C305" s="316"/>
      <c r="D305" s="73"/>
      <c r="E305" s="225"/>
      <c r="F305" s="73"/>
    </row>
    <row r="306" spans="2:6" x14ac:dyDescent="0.4">
      <c r="B306" s="316"/>
      <c r="C306" s="316"/>
      <c r="D306" s="73"/>
      <c r="E306" s="225"/>
      <c r="F306" s="73"/>
    </row>
    <row r="307" spans="2:6" x14ac:dyDescent="0.4">
      <c r="B307" s="316"/>
      <c r="C307" s="316"/>
      <c r="D307" s="73"/>
      <c r="E307" s="225"/>
      <c r="F307" s="73"/>
    </row>
    <row r="308" spans="2:6" x14ac:dyDescent="0.4">
      <c r="B308" s="316"/>
      <c r="C308" s="316"/>
      <c r="D308" s="73"/>
      <c r="E308" s="225"/>
      <c r="F308" s="73"/>
    </row>
    <row r="309" spans="2:6" x14ac:dyDescent="0.4">
      <c r="B309" s="316"/>
      <c r="C309" s="316"/>
      <c r="D309" s="73"/>
      <c r="E309" s="225"/>
      <c r="F309" s="73"/>
    </row>
    <row r="310" spans="2:6" x14ac:dyDescent="0.4">
      <c r="B310" s="316"/>
      <c r="C310" s="316"/>
      <c r="D310" s="73"/>
      <c r="E310" s="225"/>
      <c r="F310" s="73"/>
    </row>
    <row r="311" spans="2:6" x14ac:dyDescent="0.4">
      <c r="B311" s="316"/>
      <c r="C311" s="316"/>
      <c r="D311" s="73"/>
      <c r="E311" s="225"/>
      <c r="F311" s="73"/>
    </row>
    <row r="312" spans="2:6" x14ac:dyDescent="0.4">
      <c r="B312" s="316"/>
      <c r="C312" s="316"/>
      <c r="D312" s="73"/>
      <c r="E312" s="225"/>
      <c r="F312" s="73"/>
    </row>
    <row r="313" spans="2:6" x14ac:dyDescent="0.4">
      <c r="B313" s="316"/>
      <c r="C313" s="316"/>
      <c r="D313" s="73"/>
      <c r="E313" s="225"/>
      <c r="F313" s="73"/>
    </row>
    <row r="314" spans="2:6" x14ac:dyDescent="0.4">
      <c r="B314" s="316"/>
      <c r="C314" s="316"/>
      <c r="D314" s="73"/>
      <c r="E314" s="225"/>
      <c r="F314" s="73"/>
    </row>
    <row r="315" spans="2:6" x14ac:dyDescent="0.4">
      <c r="B315" s="316"/>
      <c r="C315" s="316"/>
      <c r="D315" s="73"/>
      <c r="E315" s="225"/>
      <c r="F315" s="73"/>
    </row>
    <row r="316" spans="2:6" x14ac:dyDescent="0.4">
      <c r="B316" s="316"/>
      <c r="C316" s="316"/>
      <c r="D316" s="73"/>
      <c r="E316" s="225"/>
      <c r="F316" s="73"/>
    </row>
    <row r="317" spans="2:6" x14ac:dyDescent="0.4">
      <c r="B317" s="316"/>
      <c r="C317" s="316"/>
      <c r="D317" s="73"/>
      <c r="E317" s="225"/>
      <c r="F317" s="73"/>
    </row>
    <row r="318" spans="2:6" x14ac:dyDescent="0.4">
      <c r="B318" s="316"/>
      <c r="C318" s="316"/>
      <c r="D318" s="73"/>
      <c r="E318" s="225"/>
      <c r="F318" s="73"/>
    </row>
    <row r="319" spans="2:6" x14ac:dyDescent="0.4">
      <c r="B319" s="316"/>
      <c r="C319" s="316"/>
      <c r="D319" s="73"/>
      <c r="E319" s="225"/>
      <c r="F319" s="73"/>
    </row>
    <row r="320" spans="2:6" x14ac:dyDescent="0.4">
      <c r="B320" s="316"/>
      <c r="C320" s="316"/>
      <c r="D320" s="73"/>
      <c r="E320" s="225"/>
      <c r="F320" s="73"/>
    </row>
    <row r="321" spans="2:6" x14ac:dyDescent="0.4">
      <c r="B321" s="316"/>
      <c r="C321" s="316"/>
      <c r="D321" s="73"/>
      <c r="E321" s="225"/>
      <c r="F321" s="73"/>
    </row>
    <row r="322" spans="2:6" x14ac:dyDescent="0.4">
      <c r="B322" s="316"/>
      <c r="C322" s="316"/>
      <c r="D322" s="73"/>
      <c r="E322" s="225"/>
      <c r="F322" s="73"/>
    </row>
    <row r="323" spans="2:6" x14ac:dyDescent="0.4">
      <c r="B323" s="316"/>
      <c r="C323" s="316"/>
      <c r="D323" s="73"/>
      <c r="E323" s="225"/>
      <c r="F323" s="73"/>
    </row>
    <row r="324" spans="2:6" x14ac:dyDescent="0.4">
      <c r="B324" s="316"/>
      <c r="C324" s="316"/>
      <c r="D324" s="73"/>
      <c r="E324" s="225"/>
      <c r="F324" s="73"/>
    </row>
    <row r="325" spans="2:6" x14ac:dyDescent="0.4">
      <c r="B325" s="316"/>
      <c r="C325" s="316"/>
      <c r="D325" s="73"/>
      <c r="E325" s="225"/>
      <c r="F325" s="73"/>
    </row>
    <row r="326" spans="2:6" x14ac:dyDescent="0.4">
      <c r="B326" s="316"/>
      <c r="C326" s="316"/>
      <c r="D326" s="73"/>
      <c r="E326" s="225"/>
      <c r="F326" s="73"/>
    </row>
    <row r="327" spans="2:6" x14ac:dyDescent="0.4">
      <c r="B327" s="316"/>
      <c r="C327" s="316"/>
      <c r="D327" s="73"/>
      <c r="E327" s="225"/>
      <c r="F327" s="73"/>
    </row>
    <row r="328" spans="2:6" x14ac:dyDescent="0.4">
      <c r="B328" s="316"/>
      <c r="C328" s="316"/>
      <c r="D328" s="73"/>
      <c r="E328" s="225"/>
      <c r="F328" s="73"/>
    </row>
    <row r="329" spans="2:6" x14ac:dyDescent="0.4">
      <c r="B329" s="316"/>
      <c r="C329" s="316"/>
      <c r="D329" s="73"/>
      <c r="E329" s="225"/>
      <c r="F329" s="73"/>
    </row>
    <row r="330" spans="2:6" x14ac:dyDescent="0.4">
      <c r="B330" s="316"/>
      <c r="C330" s="316"/>
      <c r="D330" s="73"/>
      <c r="E330" s="225"/>
      <c r="F330" s="73"/>
    </row>
    <row r="331" spans="2:6" x14ac:dyDescent="0.4">
      <c r="B331" s="316"/>
      <c r="C331" s="316"/>
      <c r="D331" s="73"/>
      <c r="E331" s="225"/>
      <c r="F331" s="73"/>
    </row>
    <row r="332" spans="2:6" x14ac:dyDescent="0.4">
      <c r="B332" s="316"/>
      <c r="C332" s="316"/>
      <c r="D332" s="73"/>
      <c r="E332" s="225"/>
      <c r="F332" s="73"/>
    </row>
    <row r="333" spans="2:6" x14ac:dyDescent="0.4">
      <c r="B333" s="316"/>
      <c r="C333" s="316"/>
      <c r="D333" s="73"/>
      <c r="E333" s="225"/>
      <c r="F333" s="73"/>
    </row>
    <row r="334" spans="2:6" x14ac:dyDescent="0.4">
      <c r="B334" s="316"/>
      <c r="C334" s="316"/>
      <c r="D334" s="73"/>
      <c r="E334" s="225"/>
      <c r="F334" s="73"/>
    </row>
    <row r="335" spans="2:6" x14ac:dyDescent="0.4">
      <c r="B335" s="316"/>
      <c r="C335" s="316"/>
      <c r="D335" s="73"/>
      <c r="E335" s="225"/>
      <c r="F335" s="73"/>
    </row>
    <row r="336" spans="2:6" x14ac:dyDescent="0.4">
      <c r="B336" s="316"/>
      <c r="C336" s="316"/>
      <c r="D336" s="73"/>
      <c r="E336" s="225"/>
      <c r="F336" s="73"/>
    </row>
    <row r="337" spans="2:6" x14ac:dyDescent="0.4">
      <c r="B337" s="316"/>
      <c r="C337" s="316"/>
      <c r="D337" s="73"/>
      <c r="E337" s="225"/>
      <c r="F337" s="73"/>
    </row>
    <row r="338" spans="2:6" x14ac:dyDescent="0.4">
      <c r="B338" s="316"/>
      <c r="C338" s="316"/>
      <c r="D338" s="73"/>
      <c r="E338" s="225"/>
      <c r="F338" s="73"/>
    </row>
    <row r="339" spans="2:6" x14ac:dyDescent="0.4">
      <c r="B339" s="316"/>
      <c r="C339" s="316"/>
      <c r="D339" s="73"/>
      <c r="E339" s="225"/>
      <c r="F339" s="73"/>
    </row>
    <row r="340" spans="2:6" x14ac:dyDescent="0.4">
      <c r="B340" s="316"/>
      <c r="C340" s="316"/>
      <c r="D340" s="73"/>
      <c r="E340" s="225"/>
      <c r="F340" s="73"/>
    </row>
    <row r="341" spans="2:6" x14ac:dyDescent="0.4">
      <c r="B341" s="316"/>
      <c r="C341" s="316"/>
      <c r="D341" s="73"/>
      <c r="E341" s="225"/>
      <c r="F341" s="73"/>
    </row>
    <row r="342" spans="2:6" x14ac:dyDescent="0.4">
      <c r="B342" s="316"/>
      <c r="C342" s="316"/>
      <c r="D342" s="73"/>
      <c r="E342" s="225"/>
      <c r="F342" s="73"/>
    </row>
    <row r="343" spans="2:6" x14ac:dyDescent="0.4">
      <c r="B343" s="316"/>
      <c r="C343" s="316"/>
      <c r="D343" s="73"/>
      <c r="E343" s="225"/>
      <c r="F343" s="73"/>
    </row>
    <row r="344" spans="2:6" x14ac:dyDescent="0.4">
      <c r="B344" s="316"/>
      <c r="C344" s="316"/>
      <c r="D344" s="73"/>
      <c r="E344" s="225"/>
      <c r="F344" s="73"/>
    </row>
    <row r="345" spans="2:6" x14ac:dyDescent="0.4">
      <c r="B345" s="316"/>
      <c r="C345" s="316"/>
      <c r="D345" s="73"/>
      <c r="E345" s="225"/>
      <c r="F345" s="73"/>
    </row>
    <row r="346" spans="2:6" x14ac:dyDescent="0.4">
      <c r="B346" s="316"/>
      <c r="C346" s="316"/>
      <c r="D346" s="73"/>
      <c r="E346" s="225"/>
      <c r="F346" s="73"/>
    </row>
    <row r="347" spans="2:6" x14ac:dyDescent="0.4">
      <c r="B347" s="316"/>
      <c r="C347" s="316"/>
      <c r="D347" s="73"/>
      <c r="E347" s="225"/>
      <c r="F347" s="73"/>
    </row>
    <row r="348" spans="2:6" x14ac:dyDescent="0.4">
      <c r="B348" s="316"/>
      <c r="C348" s="316"/>
      <c r="D348" s="73"/>
      <c r="E348" s="225"/>
      <c r="F348" s="73"/>
    </row>
    <row r="349" spans="2:6" x14ac:dyDescent="0.4">
      <c r="B349" s="316"/>
      <c r="C349" s="316"/>
      <c r="D349" s="73"/>
      <c r="E349" s="225"/>
      <c r="F349" s="73"/>
    </row>
    <row r="350" spans="2:6" x14ac:dyDescent="0.4">
      <c r="B350" s="316"/>
      <c r="C350" s="316"/>
      <c r="D350" s="73"/>
      <c r="E350" s="225"/>
      <c r="F350" s="73"/>
    </row>
    <row r="351" spans="2:6" x14ac:dyDescent="0.4">
      <c r="B351" s="316"/>
      <c r="C351" s="316"/>
      <c r="D351" s="73"/>
      <c r="E351" s="225"/>
      <c r="F351" s="73"/>
    </row>
    <row r="352" spans="2:6" x14ac:dyDescent="0.4">
      <c r="B352" s="316"/>
      <c r="C352" s="316"/>
      <c r="D352" s="73"/>
      <c r="E352" s="225"/>
      <c r="F352" s="73"/>
    </row>
    <row r="353" spans="2:6" x14ac:dyDescent="0.4">
      <c r="B353" s="316"/>
      <c r="C353" s="316"/>
      <c r="D353" s="73"/>
      <c r="E353" s="225"/>
      <c r="F353" s="73"/>
    </row>
    <row r="354" spans="2:6" x14ac:dyDescent="0.4">
      <c r="B354" s="316"/>
      <c r="C354" s="316"/>
      <c r="D354" s="73"/>
      <c r="E354" s="225"/>
      <c r="F354" s="73"/>
    </row>
    <row r="355" spans="2:6" x14ac:dyDescent="0.4">
      <c r="B355" s="316"/>
      <c r="C355" s="316"/>
      <c r="D355" s="73"/>
      <c r="E355" s="225"/>
      <c r="F355" s="73"/>
    </row>
    <row r="356" spans="2:6" x14ac:dyDescent="0.4">
      <c r="B356" s="316"/>
      <c r="C356" s="316"/>
      <c r="D356" s="73"/>
      <c r="E356" s="225"/>
      <c r="F356" s="73"/>
    </row>
    <row r="357" spans="2:6" x14ac:dyDescent="0.4">
      <c r="B357" s="316"/>
      <c r="C357" s="316"/>
      <c r="D357" s="73"/>
      <c r="E357" s="225"/>
      <c r="F357" s="73"/>
    </row>
    <row r="358" spans="2:6" x14ac:dyDescent="0.4">
      <c r="B358" s="316"/>
      <c r="C358" s="316"/>
      <c r="D358" s="73"/>
      <c r="E358" s="225"/>
      <c r="F358" s="73"/>
    </row>
    <row r="359" spans="2:6" x14ac:dyDescent="0.4">
      <c r="B359" s="316"/>
      <c r="C359" s="316"/>
      <c r="D359" s="73"/>
      <c r="E359" s="225"/>
      <c r="F359" s="73"/>
    </row>
    <row r="360" spans="2:6" x14ac:dyDescent="0.4">
      <c r="B360" s="316"/>
      <c r="C360" s="316"/>
      <c r="D360" s="73"/>
      <c r="E360" s="225"/>
      <c r="F360" s="73"/>
    </row>
    <row r="361" spans="2:6" x14ac:dyDescent="0.4">
      <c r="B361" s="316"/>
      <c r="C361" s="316"/>
      <c r="D361" s="73"/>
      <c r="E361" s="225"/>
      <c r="F361" s="73"/>
    </row>
    <row r="362" spans="2:6" x14ac:dyDescent="0.4">
      <c r="B362" s="316"/>
      <c r="C362" s="316"/>
      <c r="D362" s="73"/>
      <c r="E362" s="225"/>
      <c r="F362" s="73"/>
    </row>
    <row r="363" spans="2:6" x14ac:dyDescent="0.4">
      <c r="B363" s="316"/>
      <c r="C363" s="316"/>
      <c r="D363" s="73"/>
      <c r="E363" s="225"/>
      <c r="F363" s="73"/>
    </row>
    <row r="364" spans="2:6" x14ac:dyDescent="0.4">
      <c r="B364" s="316"/>
      <c r="C364" s="316"/>
      <c r="D364" s="73"/>
      <c r="E364" s="225"/>
      <c r="F364" s="73"/>
    </row>
    <row r="365" spans="2:6" x14ac:dyDescent="0.4">
      <c r="B365" s="316"/>
      <c r="C365" s="316"/>
      <c r="D365" s="73"/>
      <c r="E365" s="225"/>
      <c r="F365" s="73"/>
    </row>
    <row r="366" spans="2:6" x14ac:dyDescent="0.4">
      <c r="B366" s="316"/>
      <c r="C366" s="316"/>
      <c r="D366" s="73"/>
      <c r="E366" s="225"/>
      <c r="F366" s="73"/>
    </row>
    <row r="367" spans="2:6" x14ac:dyDescent="0.4">
      <c r="B367" s="316"/>
      <c r="C367" s="316"/>
      <c r="D367" s="73"/>
      <c r="E367" s="225"/>
      <c r="F367" s="73"/>
    </row>
    <row r="368" spans="2:6" x14ac:dyDescent="0.4">
      <c r="B368" s="316"/>
      <c r="C368" s="316"/>
      <c r="D368" s="73"/>
      <c r="E368" s="225"/>
      <c r="F368" s="73"/>
    </row>
    <row r="369" spans="2:6" x14ac:dyDescent="0.4">
      <c r="B369" s="316"/>
      <c r="C369" s="316"/>
      <c r="D369" s="73"/>
      <c r="E369" s="225"/>
      <c r="F369" s="73"/>
    </row>
    <row r="370" spans="2:6" x14ac:dyDescent="0.4">
      <c r="B370" s="316"/>
      <c r="C370" s="316"/>
      <c r="D370" s="73"/>
      <c r="E370" s="225"/>
      <c r="F370" s="73"/>
    </row>
    <row r="371" spans="2:6" x14ac:dyDescent="0.4">
      <c r="B371" s="316"/>
      <c r="C371" s="316"/>
      <c r="D371" s="73"/>
      <c r="E371" s="225"/>
      <c r="F371" s="73"/>
    </row>
    <row r="372" spans="2:6" x14ac:dyDescent="0.4">
      <c r="B372" s="316"/>
      <c r="C372" s="316"/>
      <c r="D372" s="73"/>
      <c r="E372" s="225"/>
      <c r="F372" s="73"/>
    </row>
    <row r="373" spans="2:6" x14ac:dyDescent="0.4">
      <c r="B373" s="316"/>
      <c r="C373" s="316"/>
      <c r="D373" s="73"/>
      <c r="E373" s="225"/>
      <c r="F373" s="73"/>
    </row>
    <row r="374" spans="2:6" x14ac:dyDescent="0.4">
      <c r="B374" s="316"/>
      <c r="C374" s="316"/>
      <c r="D374" s="73"/>
      <c r="E374" s="225"/>
      <c r="F374" s="73"/>
    </row>
    <row r="375" spans="2:6" x14ac:dyDescent="0.4">
      <c r="B375" s="316"/>
      <c r="C375" s="316"/>
      <c r="D375" s="73"/>
      <c r="E375" s="225"/>
      <c r="F375" s="73"/>
    </row>
    <row r="376" spans="2:6" x14ac:dyDescent="0.4">
      <c r="B376" s="316"/>
      <c r="C376" s="316"/>
      <c r="D376" s="73"/>
      <c r="E376" s="225"/>
      <c r="F376" s="73"/>
    </row>
    <row r="377" spans="2:6" x14ac:dyDescent="0.4">
      <c r="B377" s="316"/>
      <c r="C377" s="316"/>
      <c r="D377" s="73"/>
      <c r="E377" s="225"/>
      <c r="F377" s="73"/>
    </row>
    <row r="378" spans="2:6" x14ac:dyDescent="0.4">
      <c r="B378" s="316"/>
      <c r="C378" s="316"/>
      <c r="D378" s="73"/>
      <c r="E378" s="225"/>
      <c r="F378" s="73"/>
    </row>
    <row r="379" spans="2:6" x14ac:dyDescent="0.4">
      <c r="B379" s="316"/>
      <c r="C379" s="316"/>
      <c r="D379" s="73"/>
      <c r="E379" s="225"/>
      <c r="F379" s="73"/>
    </row>
    <row r="380" spans="2:6" x14ac:dyDescent="0.4">
      <c r="B380" s="316"/>
      <c r="C380" s="316"/>
      <c r="D380" s="73"/>
      <c r="E380" s="225"/>
      <c r="F380" s="73"/>
    </row>
    <row r="381" spans="2:6" x14ac:dyDescent="0.4">
      <c r="B381" s="316"/>
      <c r="C381" s="316"/>
      <c r="D381" s="73"/>
      <c r="E381" s="225"/>
      <c r="F381" s="73"/>
    </row>
    <row r="382" spans="2:6" x14ac:dyDescent="0.4">
      <c r="B382" s="316"/>
      <c r="C382" s="316"/>
      <c r="D382" s="73"/>
      <c r="E382" s="225"/>
      <c r="F382" s="73"/>
    </row>
    <row r="383" spans="2:6" x14ac:dyDescent="0.4">
      <c r="B383" s="316"/>
      <c r="C383" s="316"/>
      <c r="D383" s="73"/>
      <c r="E383" s="225"/>
      <c r="F383" s="73"/>
    </row>
    <row r="384" spans="2:6" x14ac:dyDescent="0.4">
      <c r="B384" s="316"/>
      <c r="C384" s="316"/>
      <c r="D384" s="73"/>
      <c r="E384" s="225"/>
      <c r="F384" s="73"/>
    </row>
    <row r="385" spans="2:6" x14ac:dyDescent="0.4">
      <c r="B385" s="316"/>
      <c r="C385" s="316"/>
      <c r="D385" s="73"/>
      <c r="E385" s="225"/>
      <c r="F385" s="73"/>
    </row>
    <row r="386" spans="2:6" x14ac:dyDescent="0.4">
      <c r="B386" s="316"/>
      <c r="C386" s="316"/>
      <c r="D386" s="73"/>
      <c r="E386" s="225"/>
      <c r="F386" s="73"/>
    </row>
    <row r="387" spans="2:6" x14ac:dyDescent="0.4">
      <c r="B387" s="316"/>
      <c r="C387" s="316"/>
      <c r="D387" s="73"/>
      <c r="E387" s="225"/>
      <c r="F387" s="73"/>
    </row>
    <row r="388" spans="2:6" x14ac:dyDescent="0.4">
      <c r="B388" s="316"/>
      <c r="C388" s="316"/>
      <c r="D388" s="73"/>
      <c r="E388" s="225"/>
      <c r="F388" s="73"/>
    </row>
    <row r="389" spans="2:6" x14ac:dyDescent="0.4">
      <c r="B389" s="316"/>
      <c r="C389" s="316"/>
      <c r="D389" s="73"/>
      <c r="E389" s="225"/>
      <c r="F389" s="73"/>
    </row>
    <row r="390" spans="2:6" x14ac:dyDescent="0.4">
      <c r="B390" s="316"/>
      <c r="C390" s="316"/>
      <c r="D390" s="73"/>
      <c r="E390" s="225"/>
      <c r="F390" s="73"/>
    </row>
    <row r="391" spans="2:6" x14ac:dyDescent="0.4">
      <c r="B391" s="316"/>
      <c r="C391" s="316"/>
      <c r="D391" s="73"/>
      <c r="E391" s="225"/>
      <c r="F391" s="73"/>
    </row>
    <row r="392" spans="2:6" x14ac:dyDescent="0.4">
      <c r="B392" s="316"/>
      <c r="C392" s="316"/>
      <c r="D392" s="73"/>
      <c r="E392" s="225"/>
      <c r="F392" s="73"/>
    </row>
    <row r="393" spans="2:6" x14ac:dyDescent="0.4">
      <c r="B393" s="316"/>
      <c r="C393" s="316"/>
      <c r="D393" s="73"/>
      <c r="E393" s="225"/>
      <c r="F393" s="73"/>
    </row>
    <row r="394" spans="2:6" x14ac:dyDescent="0.4">
      <c r="B394" s="316"/>
      <c r="C394" s="316"/>
      <c r="D394" s="73"/>
      <c r="E394" s="225"/>
      <c r="F394" s="73"/>
    </row>
    <row r="395" spans="2:6" x14ac:dyDescent="0.4">
      <c r="B395" s="316"/>
      <c r="C395" s="316"/>
      <c r="D395" s="73"/>
      <c r="E395" s="225"/>
      <c r="F395" s="73"/>
    </row>
    <row r="396" spans="2:6" x14ac:dyDescent="0.4">
      <c r="B396" s="316"/>
      <c r="C396" s="316"/>
      <c r="D396" s="73"/>
      <c r="E396" s="225"/>
      <c r="F396" s="73"/>
    </row>
    <row r="397" spans="2:6" x14ac:dyDescent="0.4">
      <c r="B397" s="316"/>
      <c r="C397" s="316"/>
      <c r="D397" s="73"/>
      <c r="E397" s="225"/>
      <c r="F397" s="73"/>
    </row>
    <row r="398" spans="2:6" x14ac:dyDescent="0.4">
      <c r="B398" s="316"/>
      <c r="C398" s="316"/>
      <c r="D398" s="73"/>
      <c r="E398" s="225"/>
      <c r="F398" s="73"/>
    </row>
    <row r="399" spans="2:6" x14ac:dyDescent="0.4">
      <c r="B399" s="316"/>
      <c r="C399" s="316"/>
      <c r="D399" s="73"/>
      <c r="E399" s="225"/>
      <c r="F399" s="73"/>
    </row>
    <row r="400" spans="2:6" x14ac:dyDescent="0.4">
      <c r="B400" s="316"/>
      <c r="C400" s="316"/>
      <c r="D400" s="73"/>
      <c r="E400" s="225"/>
      <c r="F400" s="73"/>
    </row>
    <row r="401" spans="2:6" x14ac:dyDescent="0.4">
      <c r="B401" s="316"/>
      <c r="C401" s="316"/>
      <c r="D401" s="73"/>
      <c r="E401" s="225"/>
      <c r="F401" s="73"/>
    </row>
    <row r="402" spans="2:6" x14ac:dyDescent="0.4">
      <c r="B402" s="316"/>
      <c r="C402" s="316"/>
      <c r="D402" s="73"/>
      <c r="E402" s="225"/>
      <c r="F402" s="73"/>
    </row>
    <row r="403" spans="2:6" x14ac:dyDescent="0.4">
      <c r="B403" s="316"/>
      <c r="C403" s="316"/>
      <c r="D403" s="73"/>
      <c r="E403" s="225"/>
      <c r="F403" s="73"/>
    </row>
    <row r="404" spans="2:6" x14ac:dyDescent="0.4">
      <c r="B404" s="316"/>
      <c r="C404" s="316"/>
      <c r="D404" s="73"/>
      <c r="E404" s="225"/>
      <c r="F404" s="73"/>
    </row>
    <row r="405" spans="2:6" x14ac:dyDescent="0.4">
      <c r="B405" s="316"/>
      <c r="C405" s="316"/>
      <c r="D405" s="73"/>
      <c r="E405" s="225"/>
      <c r="F405" s="73"/>
    </row>
    <row r="406" spans="2:6" x14ac:dyDescent="0.4">
      <c r="B406" s="316"/>
      <c r="C406" s="316"/>
      <c r="D406" s="73"/>
      <c r="E406" s="225"/>
      <c r="F406" s="73"/>
    </row>
    <row r="407" spans="2:6" x14ac:dyDescent="0.4">
      <c r="B407" s="316"/>
      <c r="C407" s="316"/>
      <c r="D407" s="73"/>
      <c r="E407" s="225"/>
      <c r="F407" s="73"/>
    </row>
    <row r="408" spans="2:6" x14ac:dyDescent="0.4">
      <c r="B408" s="316"/>
      <c r="C408" s="316"/>
      <c r="D408" s="73"/>
      <c r="E408" s="225"/>
      <c r="F408" s="73"/>
    </row>
    <row r="409" spans="2:6" x14ac:dyDescent="0.4">
      <c r="B409" s="316"/>
      <c r="C409" s="316"/>
      <c r="D409" s="73"/>
      <c r="E409" s="225"/>
      <c r="F409" s="73"/>
    </row>
    <row r="410" spans="2:6" x14ac:dyDescent="0.4">
      <c r="B410" s="316"/>
      <c r="C410" s="316"/>
      <c r="D410" s="73"/>
      <c r="E410" s="225"/>
      <c r="F410" s="73"/>
    </row>
    <row r="411" spans="2:6" x14ac:dyDescent="0.4">
      <c r="B411" s="316"/>
      <c r="C411" s="316"/>
      <c r="D411" s="73"/>
      <c r="E411" s="225"/>
      <c r="F411" s="73"/>
    </row>
    <row r="412" spans="2:6" x14ac:dyDescent="0.4">
      <c r="B412" s="316"/>
      <c r="C412" s="316"/>
      <c r="D412" s="73"/>
      <c r="E412" s="225"/>
      <c r="F412" s="73"/>
    </row>
    <row r="413" spans="2:6" x14ac:dyDescent="0.4">
      <c r="B413" s="316"/>
      <c r="C413" s="316"/>
      <c r="D413" s="73"/>
      <c r="E413" s="225"/>
      <c r="F413" s="73"/>
    </row>
    <row r="414" spans="2:6" x14ac:dyDescent="0.4">
      <c r="B414" s="316"/>
      <c r="C414" s="316"/>
      <c r="D414" s="73"/>
      <c r="E414" s="225"/>
      <c r="F414" s="73"/>
    </row>
    <row r="415" spans="2:6" x14ac:dyDescent="0.4">
      <c r="B415" s="316"/>
      <c r="C415" s="316"/>
      <c r="D415" s="73"/>
      <c r="E415" s="225"/>
      <c r="F415" s="73"/>
    </row>
    <row r="416" spans="2:6" x14ac:dyDescent="0.4">
      <c r="B416" s="316"/>
      <c r="C416" s="316"/>
      <c r="D416" s="73"/>
      <c r="E416" s="225"/>
      <c r="F416" s="73"/>
    </row>
    <row r="417" spans="2:6" x14ac:dyDescent="0.4">
      <c r="B417" s="316"/>
      <c r="C417" s="316"/>
      <c r="D417" s="73"/>
      <c r="E417" s="225"/>
      <c r="F417" s="73"/>
    </row>
    <row r="418" spans="2:6" x14ac:dyDescent="0.4">
      <c r="B418" s="316"/>
      <c r="C418" s="316"/>
      <c r="D418" s="73"/>
      <c r="E418" s="225"/>
      <c r="F418" s="73"/>
    </row>
    <row r="419" spans="2:6" x14ac:dyDescent="0.4">
      <c r="B419" s="316"/>
      <c r="C419" s="316"/>
      <c r="D419" s="73"/>
      <c r="E419" s="225"/>
      <c r="F419" s="73"/>
    </row>
    <row r="420" spans="2:6" x14ac:dyDescent="0.4">
      <c r="B420" s="316"/>
      <c r="C420" s="316"/>
      <c r="D420" s="73"/>
      <c r="E420" s="225"/>
      <c r="F420" s="73"/>
    </row>
    <row r="421" spans="2:6" x14ac:dyDescent="0.4">
      <c r="B421" s="316"/>
      <c r="C421" s="316"/>
      <c r="D421" s="73"/>
      <c r="E421" s="225"/>
      <c r="F421" s="73"/>
    </row>
    <row r="422" spans="2:6" x14ac:dyDescent="0.4">
      <c r="B422" s="316"/>
      <c r="C422" s="316"/>
      <c r="D422" s="73"/>
      <c r="E422" s="225"/>
      <c r="F422" s="73"/>
    </row>
    <row r="423" spans="2:6" x14ac:dyDescent="0.4">
      <c r="B423" s="316"/>
      <c r="C423" s="316"/>
      <c r="D423" s="73"/>
      <c r="E423" s="225"/>
      <c r="F423" s="73"/>
    </row>
    <row r="424" spans="2:6" x14ac:dyDescent="0.4">
      <c r="B424" s="316"/>
      <c r="C424" s="316"/>
      <c r="D424" s="73"/>
      <c r="E424" s="225"/>
      <c r="F424" s="73"/>
    </row>
    <row r="425" spans="2:6" x14ac:dyDescent="0.4">
      <c r="B425" s="316"/>
      <c r="C425" s="316"/>
      <c r="D425" s="73"/>
      <c r="E425" s="225"/>
      <c r="F425" s="73"/>
    </row>
    <row r="426" spans="2:6" x14ac:dyDescent="0.4">
      <c r="B426" s="316"/>
      <c r="C426" s="316"/>
      <c r="D426" s="73"/>
      <c r="E426" s="225"/>
      <c r="F426" s="73"/>
    </row>
    <row r="427" spans="2:6" x14ac:dyDescent="0.4">
      <c r="B427" s="316"/>
      <c r="C427" s="316"/>
      <c r="D427" s="73"/>
      <c r="E427" s="225"/>
      <c r="F427" s="73"/>
    </row>
    <row r="428" spans="2:6" x14ac:dyDescent="0.4">
      <c r="B428" s="316"/>
      <c r="C428" s="316"/>
      <c r="D428" s="73"/>
      <c r="E428" s="225"/>
      <c r="F428" s="73"/>
    </row>
    <row r="429" spans="2:6" x14ac:dyDescent="0.4">
      <c r="B429" s="316"/>
      <c r="C429" s="316"/>
      <c r="D429" s="73"/>
      <c r="E429" s="225"/>
      <c r="F429" s="73"/>
    </row>
    <row r="430" spans="2:6" x14ac:dyDescent="0.4">
      <c r="B430" s="316"/>
      <c r="C430" s="316"/>
      <c r="D430" s="73"/>
      <c r="E430" s="225"/>
      <c r="F430" s="73"/>
    </row>
    <row r="431" spans="2:6" x14ac:dyDescent="0.4">
      <c r="B431" s="316"/>
      <c r="C431" s="316"/>
      <c r="D431" s="73"/>
      <c r="E431" s="225"/>
      <c r="F431" s="73"/>
    </row>
    <row r="432" spans="2:6" x14ac:dyDescent="0.4">
      <c r="B432" s="316"/>
      <c r="C432" s="316"/>
      <c r="D432" s="73"/>
      <c r="E432" s="225"/>
      <c r="F432" s="73"/>
    </row>
    <row r="433" spans="2:6" x14ac:dyDescent="0.4">
      <c r="B433" s="316"/>
      <c r="C433" s="316"/>
      <c r="D433" s="73"/>
      <c r="E433" s="225"/>
      <c r="F433" s="73"/>
    </row>
    <row r="434" spans="2:6" x14ac:dyDescent="0.4">
      <c r="B434" s="316"/>
      <c r="C434" s="316"/>
      <c r="D434" s="73"/>
      <c r="E434" s="225"/>
      <c r="F434" s="73"/>
    </row>
    <row r="435" spans="2:6" x14ac:dyDescent="0.4">
      <c r="B435" s="316"/>
      <c r="C435" s="316"/>
      <c r="D435" s="73"/>
      <c r="E435" s="225"/>
      <c r="F435" s="73"/>
    </row>
    <row r="436" spans="2:6" x14ac:dyDescent="0.4">
      <c r="B436" s="316"/>
      <c r="C436" s="316"/>
      <c r="D436" s="73"/>
      <c r="E436" s="225"/>
      <c r="F436" s="73"/>
    </row>
    <row r="437" spans="2:6" x14ac:dyDescent="0.4">
      <c r="B437" s="316"/>
      <c r="C437" s="316"/>
      <c r="D437" s="73"/>
      <c r="E437" s="225"/>
      <c r="F437" s="73"/>
    </row>
    <row r="438" spans="2:6" x14ac:dyDescent="0.4">
      <c r="B438" s="316"/>
      <c r="C438" s="316"/>
      <c r="D438" s="73"/>
      <c r="E438" s="225"/>
      <c r="F438" s="73"/>
    </row>
    <row r="439" spans="2:6" x14ac:dyDescent="0.4">
      <c r="B439" s="316"/>
      <c r="C439" s="316"/>
      <c r="D439" s="73"/>
      <c r="E439" s="225"/>
      <c r="F439" s="73"/>
    </row>
    <row r="440" spans="2:6" x14ac:dyDescent="0.4">
      <c r="B440" s="316"/>
      <c r="C440" s="316"/>
      <c r="D440" s="73"/>
      <c r="E440" s="225"/>
      <c r="F440" s="73"/>
    </row>
    <row r="441" spans="2:6" x14ac:dyDescent="0.4">
      <c r="B441" s="316"/>
      <c r="C441" s="316"/>
      <c r="D441" s="73"/>
      <c r="E441" s="225"/>
      <c r="F441" s="73"/>
    </row>
    <row r="442" spans="2:6" x14ac:dyDescent="0.4">
      <c r="B442" s="316"/>
      <c r="C442" s="316"/>
      <c r="D442" s="73"/>
      <c r="E442" s="225"/>
      <c r="F442" s="73"/>
    </row>
    <row r="443" spans="2:6" x14ac:dyDescent="0.4">
      <c r="B443" s="316"/>
      <c r="C443" s="316"/>
      <c r="D443" s="73"/>
      <c r="E443" s="225"/>
      <c r="F443" s="73"/>
    </row>
    <row r="444" spans="2:6" x14ac:dyDescent="0.4">
      <c r="B444" s="316"/>
      <c r="C444" s="316"/>
      <c r="D444" s="73"/>
      <c r="E444" s="225"/>
      <c r="F444" s="73"/>
    </row>
    <row r="445" spans="2:6" x14ac:dyDescent="0.4">
      <c r="B445" s="316"/>
      <c r="C445" s="316"/>
      <c r="D445" s="73"/>
      <c r="E445" s="225"/>
      <c r="F445" s="73"/>
    </row>
    <row r="446" spans="2:6" x14ac:dyDescent="0.4">
      <c r="B446" s="316"/>
      <c r="C446" s="316"/>
      <c r="D446" s="73"/>
      <c r="E446" s="225"/>
      <c r="F446" s="73"/>
    </row>
    <row r="447" spans="2:6" x14ac:dyDescent="0.4">
      <c r="B447" s="316"/>
      <c r="C447" s="316"/>
      <c r="D447" s="73"/>
      <c r="E447" s="225"/>
      <c r="F447" s="73"/>
    </row>
    <row r="448" spans="2:6" x14ac:dyDescent="0.4">
      <c r="B448" s="316"/>
      <c r="C448" s="316"/>
      <c r="D448" s="73"/>
      <c r="E448" s="225"/>
      <c r="F448" s="73"/>
    </row>
    <row r="449" spans="2:6" x14ac:dyDescent="0.4">
      <c r="B449" s="316"/>
      <c r="C449" s="316"/>
      <c r="D449" s="73"/>
      <c r="E449" s="225"/>
      <c r="F449" s="73"/>
    </row>
    <row r="450" spans="2:6" x14ac:dyDescent="0.4">
      <c r="B450" s="316"/>
      <c r="C450" s="316"/>
      <c r="D450" s="73"/>
      <c r="E450" s="225"/>
      <c r="F450" s="73"/>
    </row>
    <row r="451" spans="2:6" x14ac:dyDescent="0.4">
      <c r="B451" s="316"/>
      <c r="C451" s="316"/>
      <c r="D451" s="73"/>
      <c r="E451" s="225"/>
      <c r="F451" s="73"/>
    </row>
    <row r="452" spans="2:6" x14ac:dyDescent="0.4">
      <c r="B452" s="316"/>
      <c r="C452" s="316"/>
      <c r="D452" s="73"/>
      <c r="E452" s="225"/>
      <c r="F452" s="73"/>
    </row>
    <row r="453" spans="2:6" x14ac:dyDescent="0.4">
      <c r="B453" s="316"/>
      <c r="C453" s="316"/>
      <c r="D453" s="73"/>
      <c r="E453" s="225"/>
      <c r="F453" s="73"/>
    </row>
    <row r="454" spans="2:6" x14ac:dyDescent="0.4">
      <c r="B454" s="316"/>
      <c r="C454" s="316"/>
      <c r="D454" s="73"/>
      <c r="E454" s="225"/>
      <c r="F454" s="73"/>
    </row>
    <row r="455" spans="2:6" x14ac:dyDescent="0.4">
      <c r="B455" s="316"/>
      <c r="C455" s="316"/>
      <c r="D455" s="73"/>
      <c r="E455" s="225"/>
      <c r="F455" s="73"/>
    </row>
    <row r="456" spans="2:6" x14ac:dyDescent="0.4">
      <c r="B456" s="316"/>
      <c r="C456" s="316"/>
      <c r="D456" s="73"/>
      <c r="E456" s="225"/>
      <c r="F456" s="73"/>
    </row>
    <row r="457" spans="2:6" x14ac:dyDescent="0.4">
      <c r="B457" s="316"/>
      <c r="C457" s="316"/>
      <c r="D457" s="73"/>
      <c r="E457" s="225"/>
      <c r="F457" s="73"/>
    </row>
    <row r="458" spans="2:6" x14ac:dyDescent="0.4">
      <c r="B458" s="316"/>
      <c r="C458" s="316"/>
      <c r="D458" s="73"/>
      <c r="E458" s="225"/>
      <c r="F458" s="73"/>
    </row>
    <row r="459" spans="2:6" x14ac:dyDescent="0.4">
      <c r="B459" s="316"/>
      <c r="C459" s="316"/>
      <c r="D459" s="73"/>
      <c r="E459" s="225"/>
      <c r="F459" s="73"/>
    </row>
    <row r="460" spans="2:6" x14ac:dyDescent="0.4">
      <c r="B460" s="316"/>
      <c r="C460" s="316"/>
      <c r="D460" s="73"/>
      <c r="E460" s="225"/>
      <c r="F460" s="73"/>
    </row>
    <row r="461" spans="2:6" x14ac:dyDescent="0.4">
      <c r="B461" s="316"/>
      <c r="C461" s="316"/>
      <c r="D461" s="73"/>
      <c r="E461" s="225"/>
      <c r="F461" s="73"/>
    </row>
    <row r="462" spans="2:6" x14ac:dyDescent="0.4">
      <c r="B462" s="316"/>
      <c r="C462" s="316"/>
      <c r="D462" s="73"/>
      <c r="E462" s="225"/>
      <c r="F462" s="73"/>
    </row>
    <row r="463" spans="2:6" x14ac:dyDescent="0.4">
      <c r="B463" s="316"/>
      <c r="C463" s="316"/>
      <c r="D463" s="73"/>
      <c r="E463" s="225"/>
      <c r="F463" s="73"/>
    </row>
    <row r="464" spans="2:6" x14ac:dyDescent="0.4">
      <c r="B464" s="316"/>
      <c r="C464" s="316"/>
      <c r="D464" s="73"/>
      <c r="E464" s="225"/>
      <c r="F464" s="73"/>
    </row>
    <row r="465" spans="2:6" x14ac:dyDescent="0.4">
      <c r="B465" s="316"/>
      <c r="C465" s="316"/>
      <c r="D465" s="73"/>
      <c r="E465" s="225"/>
      <c r="F465" s="73"/>
    </row>
    <row r="466" spans="2:6" x14ac:dyDescent="0.4">
      <c r="B466" s="316"/>
      <c r="C466" s="316"/>
      <c r="D466" s="73"/>
      <c r="E466" s="225"/>
      <c r="F466" s="73"/>
    </row>
    <row r="467" spans="2:6" x14ac:dyDescent="0.4">
      <c r="B467" s="316"/>
      <c r="C467" s="316"/>
      <c r="D467" s="73"/>
      <c r="E467" s="225"/>
      <c r="F467" s="73"/>
    </row>
    <row r="468" spans="2:6" x14ac:dyDescent="0.4">
      <c r="B468" s="316"/>
      <c r="C468" s="316"/>
      <c r="D468" s="73"/>
      <c r="E468" s="225"/>
      <c r="F468" s="73"/>
    </row>
    <row r="469" spans="2:6" x14ac:dyDescent="0.4">
      <c r="B469" s="316"/>
      <c r="C469" s="316"/>
      <c r="D469" s="73"/>
      <c r="E469" s="225"/>
      <c r="F469" s="73"/>
    </row>
    <row r="470" spans="2:6" x14ac:dyDescent="0.4">
      <c r="B470" s="316"/>
      <c r="C470" s="316"/>
      <c r="D470" s="73"/>
      <c r="E470" s="225"/>
      <c r="F470" s="73"/>
    </row>
    <row r="471" spans="2:6" x14ac:dyDescent="0.4">
      <c r="B471" s="316"/>
      <c r="C471" s="316"/>
      <c r="D471" s="73"/>
      <c r="E471" s="225"/>
      <c r="F471" s="73"/>
    </row>
    <row r="472" spans="2:6" x14ac:dyDescent="0.4">
      <c r="B472" s="316"/>
      <c r="C472" s="316"/>
      <c r="D472" s="73"/>
      <c r="E472" s="225"/>
      <c r="F472" s="73"/>
    </row>
    <row r="473" spans="2:6" x14ac:dyDescent="0.4">
      <c r="B473" s="316"/>
      <c r="C473" s="316"/>
      <c r="D473" s="73"/>
      <c r="E473" s="225"/>
      <c r="F473" s="73"/>
    </row>
    <row r="474" spans="2:6" x14ac:dyDescent="0.4">
      <c r="B474" s="316"/>
      <c r="C474" s="316"/>
      <c r="D474" s="73"/>
      <c r="E474" s="225"/>
      <c r="F474" s="73"/>
    </row>
    <row r="475" spans="2:6" x14ac:dyDescent="0.4">
      <c r="B475" s="316"/>
      <c r="C475" s="316"/>
      <c r="D475" s="73"/>
      <c r="E475" s="225"/>
      <c r="F475" s="73"/>
    </row>
    <row r="476" spans="2:6" x14ac:dyDescent="0.4">
      <c r="B476" s="316"/>
      <c r="C476" s="316"/>
      <c r="D476" s="73"/>
      <c r="E476" s="225"/>
      <c r="F476" s="73"/>
    </row>
    <row r="477" spans="2:6" x14ac:dyDescent="0.4">
      <c r="B477" s="316"/>
      <c r="C477" s="316"/>
      <c r="D477" s="73"/>
      <c r="E477" s="225"/>
      <c r="F477" s="73"/>
    </row>
    <row r="478" spans="2:6" x14ac:dyDescent="0.4">
      <c r="B478" s="316"/>
      <c r="C478" s="316"/>
      <c r="D478" s="73"/>
      <c r="E478" s="225"/>
      <c r="F478" s="73"/>
    </row>
    <row r="479" spans="2:6" x14ac:dyDescent="0.4">
      <c r="B479" s="316"/>
      <c r="C479" s="316"/>
      <c r="D479" s="73"/>
      <c r="E479" s="225"/>
      <c r="F479" s="73"/>
    </row>
    <row r="480" spans="2:6" x14ac:dyDescent="0.4">
      <c r="B480" s="316"/>
      <c r="C480" s="316"/>
      <c r="D480" s="73"/>
      <c r="E480" s="225"/>
      <c r="F480" s="73"/>
    </row>
    <row r="481" spans="2:6" x14ac:dyDescent="0.4">
      <c r="B481" s="316"/>
      <c r="C481" s="316"/>
      <c r="D481" s="73"/>
      <c r="E481" s="225"/>
      <c r="F481" s="73"/>
    </row>
    <row r="482" spans="2:6" x14ac:dyDescent="0.4">
      <c r="B482" s="316"/>
      <c r="C482" s="316"/>
      <c r="D482" s="73"/>
      <c r="E482" s="225"/>
      <c r="F482" s="73"/>
    </row>
    <row r="483" spans="2:6" x14ac:dyDescent="0.4">
      <c r="B483" s="316"/>
      <c r="C483" s="316"/>
      <c r="D483" s="73"/>
      <c r="E483" s="225"/>
      <c r="F483" s="73"/>
    </row>
    <row r="484" spans="2:6" x14ac:dyDescent="0.4">
      <c r="B484" s="316"/>
      <c r="C484" s="316"/>
      <c r="D484" s="73"/>
      <c r="E484" s="225"/>
      <c r="F484" s="73"/>
    </row>
    <row r="485" spans="2:6" x14ac:dyDescent="0.4">
      <c r="B485" s="316"/>
      <c r="C485" s="316"/>
      <c r="D485" s="73"/>
      <c r="E485" s="225"/>
      <c r="F485" s="73"/>
    </row>
    <row r="486" spans="2:6" x14ac:dyDescent="0.4">
      <c r="B486" s="316"/>
      <c r="C486" s="316"/>
      <c r="D486" s="73"/>
      <c r="E486" s="225"/>
      <c r="F486" s="73"/>
    </row>
    <row r="487" spans="2:6" x14ac:dyDescent="0.4">
      <c r="B487" s="316"/>
      <c r="C487" s="316"/>
      <c r="D487" s="73"/>
      <c r="E487" s="225"/>
      <c r="F487" s="73"/>
    </row>
    <row r="488" spans="2:6" x14ac:dyDescent="0.4">
      <c r="B488" s="316"/>
      <c r="C488" s="316"/>
      <c r="D488" s="73"/>
      <c r="E488" s="225"/>
      <c r="F488" s="73"/>
    </row>
    <row r="489" spans="2:6" x14ac:dyDescent="0.4">
      <c r="B489" s="316"/>
      <c r="C489" s="316"/>
      <c r="D489" s="73"/>
      <c r="E489" s="225"/>
      <c r="F489" s="73"/>
    </row>
    <row r="490" spans="2:6" x14ac:dyDescent="0.4">
      <c r="B490" s="316"/>
      <c r="C490" s="316"/>
      <c r="D490" s="73"/>
      <c r="E490" s="225"/>
      <c r="F490" s="73"/>
    </row>
    <row r="491" spans="2:6" x14ac:dyDescent="0.4">
      <c r="B491" s="316"/>
      <c r="C491" s="316"/>
      <c r="D491" s="73"/>
      <c r="E491" s="225"/>
      <c r="F491" s="73"/>
    </row>
    <row r="492" spans="2:6" x14ac:dyDescent="0.4">
      <c r="B492" s="316"/>
      <c r="C492" s="316"/>
      <c r="D492" s="73"/>
      <c r="E492" s="225"/>
      <c r="F492" s="73"/>
    </row>
    <row r="493" spans="2:6" x14ac:dyDescent="0.4">
      <c r="B493" s="316"/>
      <c r="C493" s="316"/>
      <c r="D493" s="73"/>
      <c r="E493" s="225"/>
      <c r="F493" s="73"/>
    </row>
    <row r="494" spans="2:6" x14ac:dyDescent="0.4">
      <c r="B494" s="316"/>
      <c r="C494" s="316"/>
      <c r="D494" s="73"/>
      <c r="E494" s="225"/>
      <c r="F494" s="73"/>
    </row>
    <row r="495" spans="2:6" x14ac:dyDescent="0.4">
      <c r="B495" s="316"/>
      <c r="C495" s="316"/>
      <c r="D495" s="73"/>
      <c r="E495" s="225"/>
      <c r="F495" s="73"/>
    </row>
    <row r="496" spans="2:6" x14ac:dyDescent="0.4">
      <c r="B496" s="316"/>
      <c r="C496" s="316"/>
      <c r="D496" s="73"/>
      <c r="E496" s="225"/>
      <c r="F496" s="73"/>
    </row>
    <row r="497" spans="2:6" x14ac:dyDescent="0.4">
      <c r="B497" s="316"/>
      <c r="C497" s="316"/>
      <c r="D497" s="73"/>
      <c r="E497" s="225"/>
      <c r="F497" s="73"/>
    </row>
    <row r="498" spans="2:6" x14ac:dyDescent="0.4">
      <c r="B498" s="316"/>
      <c r="C498" s="316"/>
      <c r="D498" s="73"/>
      <c r="E498" s="225"/>
      <c r="F498" s="73"/>
    </row>
    <row r="499" spans="2:6" x14ac:dyDescent="0.4">
      <c r="B499" s="316"/>
      <c r="C499" s="316"/>
      <c r="D499" s="73"/>
      <c r="E499" s="225"/>
      <c r="F499" s="73"/>
    </row>
    <row r="500" spans="2:6" x14ac:dyDescent="0.4">
      <c r="B500" s="316"/>
      <c r="C500" s="316"/>
      <c r="D500" s="73"/>
      <c r="E500" s="225"/>
      <c r="F500" s="73"/>
    </row>
    <row r="501" spans="2:6" x14ac:dyDescent="0.4">
      <c r="B501" s="316"/>
      <c r="C501" s="316"/>
      <c r="D501" s="73"/>
      <c r="E501" s="225"/>
      <c r="F501" s="73"/>
    </row>
    <row r="502" spans="2:6" x14ac:dyDescent="0.4">
      <c r="B502" s="316"/>
      <c r="C502" s="316"/>
      <c r="D502" s="73"/>
      <c r="E502" s="225"/>
      <c r="F502" s="73"/>
    </row>
    <row r="503" spans="2:6" x14ac:dyDescent="0.4">
      <c r="B503" s="316"/>
      <c r="C503" s="316"/>
      <c r="D503" s="73"/>
      <c r="E503" s="225"/>
      <c r="F503" s="73"/>
    </row>
    <row r="504" spans="2:6" x14ac:dyDescent="0.4">
      <c r="B504" s="316"/>
      <c r="C504" s="316"/>
      <c r="D504" s="73"/>
      <c r="E504" s="225"/>
      <c r="F504" s="73"/>
    </row>
    <row r="505" spans="2:6" x14ac:dyDescent="0.4">
      <c r="B505" s="316"/>
      <c r="C505" s="316"/>
      <c r="D505" s="73"/>
      <c r="E505" s="225"/>
      <c r="F505" s="73"/>
    </row>
    <row r="506" spans="2:6" x14ac:dyDescent="0.4">
      <c r="B506" s="316"/>
      <c r="C506" s="316"/>
      <c r="D506" s="73"/>
      <c r="E506" s="225"/>
      <c r="F506" s="73"/>
    </row>
    <row r="507" spans="2:6" x14ac:dyDescent="0.4">
      <c r="B507" s="316"/>
      <c r="C507" s="316"/>
      <c r="D507" s="73"/>
      <c r="E507" s="225"/>
      <c r="F507" s="73"/>
    </row>
    <row r="508" spans="2:6" x14ac:dyDescent="0.4">
      <c r="B508" s="316"/>
      <c r="C508" s="316"/>
      <c r="D508" s="73"/>
      <c r="E508" s="225"/>
      <c r="F508" s="73"/>
    </row>
    <row r="509" spans="2:6" x14ac:dyDescent="0.4">
      <c r="B509" s="316"/>
      <c r="C509" s="316"/>
      <c r="D509" s="73"/>
      <c r="E509" s="225"/>
      <c r="F509" s="73"/>
    </row>
    <row r="510" spans="2:6" x14ac:dyDescent="0.4">
      <c r="B510" s="316"/>
      <c r="C510" s="316"/>
      <c r="D510" s="73"/>
      <c r="E510" s="225"/>
      <c r="F510" s="73"/>
    </row>
    <row r="511" spans="2:6" x14ac:dyDescent="0.4">
      <c r="B511" s="316"/>
      <c r="C511" s="316"/>
      <c r="D511" s="73"/>
      <c r="E511" s="225"/>
      <c r="F511" s="73"/>
    </row>
    <row r="512" spans="2:6" x14ac:dyDescent="0.4">
      <c r="B512" s="316"/>
      <c r="C512" s="316"/>
      <c r="D512" s="73"/>
      <c r="E512" s="225"/>
      <c r="F512" s="73"/>
    </row>
    <row r="513" spans="2:6" x14ac:dyDescent="0.4">
      <c r="B513" s="316"/>
      <c r="C513" s="316"/>
      <c r="D513" s="73"/>
      <c r="E513" s="225"/>
      <c r="F513" s="73"/>
    </row>
    <row r="514" spans="2:6" x14ac:dyDescent="0.4">
      <c r="B514" s="316"/>
      <c r="C514" s="316"/>
      <c r="D514" s="73"/>
      <c r="E514" s="225"/>
      <c r="F514" s="73"/>
    </row>
    <row r="515" spans="2:6" x14ac:dyDescent="0.4">
      <c r="B515" s="316"/>
      <c r="C515" s="316"/>
      <c r="D515" s="73"/>
      <c r="E515" s="225"/>
      <c r="F515" s="73"/>
    </row>
    <row r="516" spans="2:6" x14ac:dyDescent="0.4">
      <c r="B516" s="316"/>
      <c r="C516" s="316"/>
      <c r="D516" s="73"/>
      <c r="E516" s="225"/>
      <c r="F516" s="73"/>
    </row>
    <row r="517" spans="2:6" x14ac:dyDescent="0.4">
      <c r="B517" s="316"/>
      <c r="C517" s="316"/>
      <c r="D517" s="73"/>
      <c r="E517" s="225"/>
      <c r="F517" s="73"/>
    </row>
    <row r="518" spans="2:6" x14ac:dyDescent="0.4">
      <c r="B518" s="316"/>
      <c r="C518" s="316"/>
      <c r="D518" s="73"/>
      <c r="E518" s="225"/>
      <c r="F518" s="73"/>
    </row>
    <row r="519" spans="2:6" x14ac:dyDescent="0.4">
      <c r="B519" s="316"/>
      <c r="C519" s="316"/>
      <c r="D519" s="73"/>
      <c r="E519" s="225"/>
      <c r="F519" s="73"/>
    </row>
    <row r="520" spans="2:6" x14ac:dyDescent="0.4">
      <c r="B520" s="316"/>
      <c r="C520" s="316"/>
      <c r="D520" s="73"/>
      <c r="E520" s="225"/>
      <c r="F520" s="73"/>
    </row>
    <row r="521" spans="2:6" x14ac:dyDescent="0.4">
      <c r="B521" s="316"/>
      <c r="C521" s="316"/>
      <c r="D521" s="73"/>
      <c r="E521" s="225"/>
      <c r="F521" s="73"/>
    </row>
    <row r="522" spans="2:6" x14ac:dyDescent="0.4">
      <c r="B522" s="316"/>
      <c r="C522" s="316"/>
      <c r="D522" s="73"/>
      <c r="E522" s="225"/>
      <c r="F522" s="73"/>
    </row>
    <row r="523" spans="2:6" x14ac:dyDescent="0.4">
      <c r="B523" s="316"/>
      <c r="C523" s="316"/>
      <c r="D523" s="73"/>
      <c r="E523" s="225"/>
      <c r="F523" s="73"/>
    </row>
    <row r="524" spans="2:6" x14ac:dyDescent="0.4">
      <c r="B524" s="316"/>
      <c r="C524" s="316"/>
      <c r="D524" s="73"/>
      <c r="E524" s="225"/>
      <c r="F524" s="73"/>
    </row>
    <row r="525" spans="2:6" x14ac:dyDescent="0.4">
      <c r="B525" s="316"/>
      <c r="C525" s="316"/>
      <c r="D525" s="73"/>
      <c r="E525" s="225"/>
      <c r="F525" s="73"/>
    </row>
    <row r="526" spans="2:6" x14ac:dyDescent="0.4">
      <c r="B526" s="316"/>
      <c r="C526" s="316"/>
      <c r="D526" s="73"/>
      <c r="E526" s="225"/>
      <c r="F526" s="73"/>
    </row>
    <row r="527" spans="2:6" x14ac:dyDescent="0.4">
      <c r="B527" s="316"/>
      <c r="C527" s="316"/>
      <c r="D527" s="73"/>
      <c r="E527" s="225"/>
      <c r="F527" s="73"/>
    </row>
    <row r="528" spans="2:6" x14ac:dyDescent="0.4">
      <c r="B528" s="316"/>
      <c r="C528" s="316"/>
      <c r="D528" s="73"/>
      <c r="E528" s="225"/>
      <c r="F528" s="73"/>
    </row>
    <row r="529" spans="2:6" x14ac:dyDescent="0.4">
      <c r="B529" s="316"/>
      <c r="C529" s="316"/>
      <c r="D529" s="73"/>
      <c r="E529" s="225"/>
      <c r="F529" s="73"/>
    </row>
    <row r="530" spans="2:6" x14ac:dyDescent="0.4">
      <c r="B530" s="316"/>
      <c r="C530" s="316"/>
      <c r="D530" s="73"/>
      <c r="E530" s="225"/>
      <c r="F530" s="73"/>
    </row>
    <row r="531" spans="2:6" x14ac:dyDescent="0.4">
      <c r="B531" s="316"/>
      <c r="C531" s="316"/>
      <c r="D531" s="73"/>
      <c r="E531" s="225"/>
      <c r="F531" s="73"/>
    </row>
    <row r="532" spans="2:6" x14ac:dyDescent="0.4">
      <c r="B532" s="316"/>
      <c r="C532" s="316"/>
      <c r="D532" s="73"/>
      <c r="E532" s="225"/>
      <c r="F532" s="73"/>
    </row>
    <row r="533" spans="2:6" x14ac:dyDescent="0.4">
      <c r="B533" s="316"/>
      <c r="C533" s="316"/>
      <c r="D533" s="73"/>
      <c r="E533" s="225"/>
      <c r="F533" s="73"/>
    </row>
    <row r="534" spans="2:6" x14ac:dyDescent="0.4">
      <c r="B534" s="316"/>
      <c r="C534" s="316"/>
      <c r="D534" s="73"/>
      <c r="E534" s="225"/>
      <c r="F534" s="73"/>
    </row>
    <row r="535" spans="2:6" x14ac:dyDescent="0.4">
      <c r="B535" s="316"/>
      <c r="C535" s="316"/>
      <c r="D535" s="73"/>
      <c r="E535" s="225"/>
      <c r="F535" s="73"/>
    </row>
    <row r="536" spans="2:6" x14ac:dyDescent="0.4">
      <c r="B536" s="316"/>
      <c r="C536" s="316"/>
      <c r="D536" s="73"/>
      <c r="E536" s="225"/>
      <c r="F536" s="73"/>
    </row>
    <row r="537" spans="2:6" x14ac:dyDescent="0.4">
      <c r="B537" s="316"/>
      <c r="C537" s="316"/>
      <c r="D537" s="73"/>
      <c r="E537" s="225"/>
      <c r="F537" s="73"/>
    </row>
    <row r="538" spans="2:6" x14ac:dyDescent="0.4">
      <c r="B538" s="316"/>
      <c r="C538" s="316"/>
      <c r="D538" s="73"/>
      <c r="E538" s="225"/>
      <c r="F538" s="73"/>
    </row>
    <row r="539" spans="2:6" x14ac:dyDescent="0.4">
      <c r="B539" s="316"/>
      <c r="C539" s="316"/>
      <c r="D539" s="73"/>
      <c r="E539" s="225"/>
      <c r="F539" s="73"/>
    </row>
    <row r="540" spans="2:6" x14ac:dyDescent="0.4">
      <c r="B540" s="316"/>
      <c r="C540" s="316"/>
      <c r="D540" s="73"/>
      <c r="E540" s="225"/>
      <c r="F540" s="73"/>
    </row>
    <row r="541" spans="2:6" x14ac:dyDescent="0.4">
      <c r="B541" s="316"/>
      <c r="C541" s="316"/>
      <c r="D541" s="73"/>
      <c r="E541" s="225"/>
      <c r="F541" s="73"/>
    </row>
    <row r="542" spans="2:6" x14ac:dyDescent="0.4">
      <c r="B542" s="316"/>
      <c r="C542" s="316"/>
      <c r="D542" s="73"/>
      <c r="E542" s="225"/>
      <c r="F542" s="73"/>
    </row>
    <row r="543" spans="2:6" x14ac:dyDescent="0.4">
      <c r="B543" s="316"/>
      <c r="C543" s="316"/>
      <c r="D543" s="73"/>
      <c r="E543" s="225"/>
      <c r="F543" s="73"/>
    </row>
    <row r="544" spans="2:6" x14ac:dyDescent="0.4">
      <c r="B544" s="316"/>
      <c r="C544" s="316"/>
      <c r="D544" s="73"/>
      <c r="E544" s="225"/>
      <c r="F544" s="73"/>
    </row>
    <row r="545" spans="2:6" x14ac:dyDescent="0.4">
      <c r="B545" s="316"/>
      <c r="C545" s="316"/>
      <c r="D545" s="73"/>
      <c r="E545" s="225"/>
      <c r="F545" s="73"/>
    </row>
    <row r="546" spans="2:6" x14ac:dyDescent="0.4">
      <c r="B546" s="316"/>
      <c r="C546" s="316"/>
      <c r="D546" s="73"/>
      <c r="E546" s="225"/>
      <c r="F546" s="73"/>
    </row>
    <row r="547" spans="2:6" x14ac:dyDescent="0.4">
      <c r="B547" s="316"/>
      <c r="C547" s="316"/>
      <c r="D547" s="73"/>
      <c r="E547" s="225"/>
      <c r="F547" s="73"/>
    </row>
    <row r="548" spans="2:6" x14ac:dyDescent="0.4">
      <c r="B548" s="316"/>
      <c r="C548" s="316"/>
      <c r="D548" s="73"/>
      <c r="E548" s="225"/>
      <c r="F548" s="73"/>
    </row>
    <row r="549" spans="2:6" x14ac:dyDescent="0.4">
      <c r="B549" s="316"/>
      <c r="C549" s="316"/>
      <c r="D549" s="73"/>
      <c r="E549" s="225"/>
      <c r="F549" s="73"/>
    </row>
    <row r="550" spans="2:6" x14ac:dyDescent="0.4">
      <c r="B550" s="316"/>
      <c r="C550" s="316"/>
      <c r="D550" s="73"/>
      <c r="E550" s="225"/>
      <c r="F550" s="73"/>
    </row>
    <row r="551" spans="2:6" x14ac:dyDescent="0.4">
      <c r="B551" s="316"/>
      <c r="C551" s="316"/>
      <c r="D551" s="73"/>
      <c r="E551" s="225"/>
      <c r="F551" s="73"/>
    </row>
    <row r="552" spans="2:6" x14ac:dyDescent="0.4">
      <c r="B552" s="316"/>
      <c r="C552" s="316"/>
      <c r="D552" s="73"/>
      <c r="E552" s="225"/>
      <c r="F552" s="73"/>
    </row>
    <row r="553" spans="2:6" x14ac:dyDescent="0.4">
      <c r="B553" s="316"/>
      <c r="C553" s="316"/>
      <c r="D553" s="73"/>
      <c r="E553" s="225"/>
      <c r="F553" s="73"/>
    </row>
    <row r="554" spans="2:6" x14ac:dyDescent="0.4">
      <c r="B554" s="316"/>
      <c r="C554" s="316"/>
      <c r="D554" s="73"/>
      <c r="E554" s="225"/>
      <c r="F554" s="73"/>
    </row>
    <row r="555" spans="2:6" x14ac:dyDescent="0.4">
      <c r="B555" s="316"/>
      <c r="C555" s="316"/>
      <c r="D555" s="73"/>
      <c r="E555" s="225"/>
      <c r="F555" s="73"/>
    </row>
    <row r="556" spans="2:6" x14ac:dyDescent="0.4">
      <c r="B556" s="316"/>
      <c r="C556" s="316"/>
      <c r="D556" s="73"/>
      <c r="E556" s="225"/>
      <c r="F556" s="73"/>
    </row>
    <row r="557" spans="2:6" x14ac:dyDescent="0.4">
      <c r="B557" s="316"/>
      <c r="C557" s="316"/>
      <c r="D557" s="73"/>
      <c r="E557" s="225"/>
      <c r="F557" s="73"/>
    </row>
    <row r="558" spans="2:6" x14ac:dyDescent="0.4">
      <c r="B558" s="316"/>
      <c r="C558" s="316"/>
      <c r="D558" s="73"/>
      <c r="E558" s="225"/>
      <c r="F558" s="73"/>
    </row>
    <row r="559" spans="2:6" x14ac:dyDescent="0.4">
      <c r="B559" s="316"/>
      <c r="C559" s="316"/>
      <c r="D559" s="73"/>
      <c r="E559" s="225"/>
      <c r="F559" s="73"/>
    </row>
    <row r="560" spans="2:6" x14ac:dyDescent="0.4">
      <c r="B560" s="316"/>
      <c r="C560" s="316"/>
      <c r="D560" s="73"/>
      <c r="E560" s="225"/>
      <c r="F560" s="73"/>
    </row>
    <row r="561" spans="2:6" x14ac:dyDescent="0.4">
      <c r="B561" s="316"/>
      <c r="C561" s="316"/>
      <c r="D561" s="73"/>
      <c r="E561" s="225"/>
      <c r="F561" s="73"/>
    </row>
    <row r="562" spans="2:6" x14ac:dyDescent="0.4">
      <c r="B562" s="316"/>
      <c r="C562" s="316"/>
      <c r="D562" s="73"/>
      <c r="E562" s="225"/>
      <c r="F562" s="73"/>
    </row>
    <row r="563" spans="2:6" x14ac:dyDescent="0.4">
      <c r="B563" s="316"/>
      <c r="C563" s="316"/>
      <c r="D563" s="73"/>
      <c r="E563" s="225"/>
      <c r="F563" s="73"/>
    </row>
    <row r="564" spans="2:6" x14ac:dyDescent="0.4">
      <c r="B564" s="316"/>
      <c r="C564" s="316"/>
      <c r="D564" s="73"/>
      <c r="E564" s="225"/>
      <c r="F564" s="73"/>
    </row>
    <row r="565" spans="2:6" x14ac:dyDescent="0.4">
      <c r="B565" s="316"/>
      <c r="C565" s="316"/>
      <c r="D565" s="73"/>
      <c r="E565" s="225"/>
      <c r="F565" s="73"/>
    </row>
    <row r="566" spans="2:6" x14ac:dyDescent="0.4">
      <c r="B566" s="316"/>
      <c r="C566" s="316"/>
      <c r="D566" s="73"/>
      <c r="E566" s="225"/>
      <c r="F566" s="73"/>
    </row>
    <row r="567" spans="2:6" x14ac:dyDescent="0.4">
      <c r="B567" s="316"/>
      <c r="C567" s="316"/>
      <c r="D567" s="73"/>
      <c r="E567" s="225"/>
      <c r="F567" s="73"/>
    </row>
    <row r="568" spans="2:6" x14ac:dyDescent="0.4">
      <c r="B568" s="316"/>
      <c r="C568" s="316"/>
      <c r="D568" s="73"/>
      <c r="E568" s="225"/>
      <c r="F568" s="73"/>
    </row>
    <row r="569" spans="2:6" x14ac:dyDescent="0.4">
      <c r="B569" s="316"/>
      <c r="C569" s="316"/>
      <c r="D569" s="73"/>
      <c r="E569" s="225"/>
      <c r="F569" s="73"/>
    </row>
    <row r="570" spans="2:6" x14ac:dyDescent="0.4">
      <c r="B570" s="316"/>
      <c r="C570" s="316"/>
      <c r="D570" s="73"/>
      <c r="E570" s="225"/>
      <c r="F570" s="73"/>
    </row>
    <row r="571" spans="2:6" x14ac:dyDescent="0.4">
      <c r="B571" s="316"/>
      <c r="C571" s="316"/>
      <c r="D571" s="73"/>
      <c r="E571" s="225"/>
      <c r="F571" s="73"/>
    </row>
    <row r="572" spans="2:6" x14ac:dyDescent="0.4">
      <c r="B572" s="316"/>
      <c r="C572" s="316"/>
      <c r="D572" s="73"/>
      <c r="E572" s="225"/>
      <c r="F572" s="73"/>
    </row>
    <row r="573" spans="2:6" x14ac:dyDescent="0.4">
      <c r="B573" s="316"/>
      <c r="C573" s="316"/>
      <c r="D573" s="73"/>
      <c r="E573" s="225"/>
      <c r="F573" s="73"/>
    </row>
    <row r="574" spans="2:6" x14ac:dyDescent="0.4">
      <c r="B574" s="316"/>
      <c r="C574" s="316"/>
      <c r="D574" s="73"/>
      <c r="E574" s="225"/>
      <c r="F574" s="73"/>
    </row>
    <row r="575" spans="2:6" x14ac:dyDescent="0.4">
      <c r="B575" s="316"/>
      <c r="C575" s="316"/>
      <c r="D575" s="73"/>
      <c r="E575" s="225"/>
      <c r="F575" s="73"/>
    </row>
    <row r="576" spans="2:6" x14ac:dyDescent="0.4">
      <c r="B576" s="316"/>
      <c r="C576" s="316"/>
      <c r="D576" s="73"/>
      <c r="E576" s="225"/>
      <c r="F576" s="73"/>
    </row>
    <row r="577" spans="2:6" x14ac:dyDescent="0.4">
      <c r="B577" s="316"/>
      <c r="C577" s="316"/>
      <c r="D577" s="73"/>
      <c r="E577" s="225"/>
      <c r="F577" s="73"/>
    </row>
    <row r="578" spans="2:6" x14ac:dyDescent="0.4">
      <c r="B578" s="316"/>
      <c r="C578" s="316"/>
      <c r="D578" s="73"/>
      <c r="E578" s="225"/>
      <c r="F578" s="73"/>
    </row>
    <row r="579" spans="2:6" x14ac:dyDescent="0.4">
      <c r="B579" s="316"/>
      <c r="C579" s="316"/>
      <c r="D579" s="73"/>
      <c r="E579" s="225"/>
      <c r="F579" s="73"/>
    </row>
    <row r="580" spans="2:6" x14ac:dyDescent="0.4">
      <c r="B580" s="316"/>
      <c r="C580" s="316"/>
      <c r="D580" s="73"/>
      <c r="E580" s="225"/>
      <c r="F580" s="73"/>
    </row>
    <row r="581" spans="2:6" x14ac:dyDescent="0.4">
      <c r="B581" s="316"/>
      <c r="C581" s="316"/>
      <c r="D581" s="73"/>
      <c r="E581" s="225"/>
      <c r="F581" s="73"/>
    </row>
    <row r="582" spans="2:6" x14ac:dyDescent="0.4">
      <c r="B582" s="316"/>
      <c r="C582" s="316"/>
      <c r="D582" s="73"/>
      <c r="E582" s="225"/>
      <c r="F582" s="73"/>
    </row>
    <row r="583" spans="2:6" x14ac:dyDescent="0.4">
      <c r="B583" s="316"/>
      <c r="C583" s="316"/>
      <c r="D583" s="73"/>
      <c r="E583" s="225"/>
      <c r="F583" s="73"/>
    </row>
    <row r="584" spans="2:6" x14ac:dyDescent="0.4">
      <c r="B584" s="316"/>
      <c r="C584" s="316"/>
      <c r="D584" s="73"/>
      <c r="E584" s="225"/>
      <c r="F584" s="73"/>
    </row>
  </sheetData>
  <mergeCells count="60">
    <mergeCell ref="B104:B106"/>
    <mergeCell ref="C104:C106"/>
    <mergeCell ref="B107:C109"/>
    <mergeCell ref="B86:C88"/>
    <mergeCell ref="B89:C91"/>
    <mergeCell ref="B92:C94"/>
    <mergeCell ref="B95:C97"/>
    <mergeCell ref="B98:C100"/>
    <mergeCell ref="B101:C103"/>
    <mergeCell ref="B83:C85"/>
    <mergeCell ref="B62:B64"/>
    <mergeCell ref="C62:C64"/>
    <mergeCell ref="B65:B67"/>
    <mergeCell ref="C65:C67"/>
    <mergeCell ref="B68:C70"/>
    <mergeCell ref="B71:B73"/>
    <mergeCell ref="C71:C73"/>
    <mergeCell ref="B74:B76"/>
    <mergeCell ref="C74:C76"/>
    <mergeCell ref="B77:B79"/>
    <mergeCell ref="C77:C79"/>
    <mergeCell ref="B80:C82"/>
    <mergeCell ref="B35:B37"/>
    <mergeCell ref="C35:C37"/>
    <mergeCell ref="B59:B61"/>
    <mergeCell ref="C59:C61"/>
    <mergeCell ref="B38:B40"/>
    <mergeCell ref="C38:C40"/>
    <mergeCell ref="B41:B43"/>
    <mergeCell ref="C41:C43"/>
    <mergeCell ref="B44:B46"/>
    <mergeCell ref="C44:C46"/>
    <mergeCell ref="B47:C49"/>
    <mergeCell ref="B50:C52"/>
    <mergeCell ref="B53:C55"/>
    <mergeCell ref="B56:B58"/>
    <mergeCell ref="C56:C58"/>
    <mergeCell ref="B26:B28"/>
    <mergeCell ref="C26:C28"/>
    <mergeCell ref="B29:B31"/>
    <mergeCell ref="C29:C31"/>
    <mergeCell ref="B32:B34"/>
    <mergeCell ref="C32:C34"/>
    <mergeCell ref="B17:B19"/>
    <mergeCell ref="C17:C19"/>
    <mergeCell ref="B20:B22"/>
    <mergeCell ref="C20:C22"/>
    <mergeCell ref="B23:B25"/>
    <mergeCell ref="C23:C25"/>
    <mergeCell ref="Q3:AA3"/>
    <mergeCell ref="AB3:AL3"/>
    <mergeCell ref="B8:C10"/>
    <mergeCell ref="B11:C13"/>
    <mergeCell ref="B14:B16"/>
    <mergeCell ref="C14:C16"/>
    <mergeCell ref="A5:A7"/>
    <mergeCell ref="B5:C7"/>
    <mergeCell ref="A3:A4"/>
    <mergeCell ref="B3:E4"/>
    <mergeCell ref="F3:P3"/>
  </mergeCells>
  <phoneticPr fontId="2"/>
  <pageMargins left="0.6692913385826772" right="0.62992125984251968" top="0.98425196850393704" bottom="0.6692913385826772" header="0.27559055118110237" footer="0.15748031496062992"/>
  <pageSetup paperSize="9" scale="85" orientation="portrait" r:id="rId1"/>
  <headerFooter alignWithMargins="0"/>
  <rowBreaks count="1" manualBreakCount="1">
    <brk id="55" max="16383" man="1"/>
  </rowBreaks>
  <colBreaks count="1" manualBreakCount="1">
    <brk id="19" max="10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7043-2987-44DC-B0EE-0DE192009D83}">
  <sheetPr codeName="Sheet14"/>
  <dimension ref="A1:EO586"/>
  <sheetViews>
    <sheetView view="pageBreakPreview" topLeftCell="A13" zoomScale="112" zoomScaleNormal="85" zoomScaleSheetLayoutView="112" workbookViewId="0"/>
  </sheetViews>
  <sheetFormatPr defaultColWidth="8.5"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54" width="8.5" style="3" customWidth="1"/>
    <col min="55" max="55" width="11.125" style="3" customWidth="1"/>
    <col min="56" max="75" width="10.375" style="3" customWidth="1"/>
    <col min="76" max="76" width="13.125" style="3" customWidth="1"/>
    <col min="77" max="94" width="10.375" style="3" customWidth="1"/>
    <col min="95" max="95" width="13.125" style="3" bestFit="1" customWidth="1"/>
    <col min="96" max="113" width="10.375" style="3" bestFit="1" customWidth="1"/>
    <col min="114" max="115" width="10.375" style="3" customWidth="1"/>
    <col min="116" max="116" width="10.375" style="3" bestFit="1" customWidth="1"/>
    <col min="117" max="117" width="13.125" style="3" bestFit="1" customWidth="1"/>
    <col min="118" max="138" width="10.375" style="3" bestFit="1" customWidth="1"/>
    <col min="139" max="139" width="13.125" style="3" bestFit="1" customWidth="1"/>
    <col min="140" max="16384" width="8.5" style="3"/>
  </cols>
  <sheetData>
    <row r="1" spans="1:145" ht="14.25" x14ac:dyDescent="0.15">
      <c r="A1" s="93" t="s">
        <v>400</v>
      </c>
    </row>
    <row r="2" spans="1:145" ht="12" customHeight="1" x14ac:dyDescent="0.15">
      <c r="A2" s="93"/>
    </row>
    <row r="3" spans="1:145" ht="14.45" customHeight="1" x14ac:dyDescent="0.15">
      <c r="A3" s="73" t="s">
        <v>401</v>
      </c>
      <c r="AG3" s="118" t="s">
        <v>1045</v>
      </c>
    </row>
    <row r="4" spans="1:145" ht="15.75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145" ht="15.75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145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145" s="288" customFormat="1" ht="12" customHeight="1" x14ac:dyDescent="0.15">
      <c r="A7" s="614"/>
      <c r="B7" s="617" t="s">
        <v>1076</v>
      </c>
      <c r="C7" s="618"/>
      <c r="D7" s="273"/>
      <c r="E7" s="282" t="s">
        <v>388</v>
      </c>
      <c r="F7" s="326">
        <v>23561</v>
      </c>
      <c r="G7" s="327">
        <v>27</v>
      </c>
      <c r="H7" s="328">
        <v>2</v>
      </c>
      <c r="I7" s="328">
        <v>0</v>
      </c>
      <c r="J7" s="328">
        <v>2</v>
      </c>
      <c r="K7" s="326">
        <v>3</v>
      </c>
      <c r="L7" s="327">
        <v>34</v>
      </c>
      <c r="M7" s="328">
        <v>5</v>
      </c>
      <c r="N7" s="328">
        <v>10</v>
      </c>
      <c r="O7" s="328">
        <v>22</v>
      </c>
      <c r="P7" s="326">
        <v>51</v>
      </c>
      <c r="Q7" s="327">
        <v>39</v>
      </c>
      <c r="R7" s="328">
        <v>53</v>
      </c>
      <c r="S7" s="328">
        <v>96</v>
      </c>
      <c r="T7" s="328">
        <v>134</v>
      </c>
      <c r="U7" s="328">
        <v>238</v>
      </c>
      <c r="V7" s="328">
        <v>345</v>
      </c>
      <c r="W7" s="328">
        <v>493</v>
      </c>
      <c r="X7" s="328">
        <v>702</v>
      </c>
      <c r="Y7" s="328">
        <v>1223</v>
      </c>
      <c r="Z7" s="328">
        <v>2306</v>
      </c>
      <c r="AA7" s="328">
        <v>2676</v>
      </c>
      <c r="AB7" s="328">
        <v>3518</v>
      </c>
      <c r="AC7" s="328">
        <v>4425</v>
      </c>
      <c r="AD7" s="328">
        <v>4339</v>
      </c>
      <c r="AE7" s="328">
        <v>2273</v>
      </c>
      <c r="AF7" s="328">
        <v>579</v>
      </c>
      <c r="AG7" s="326">
        <v>0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</row>
    <row r="8" spans="1:145" s="288" customFormat="1" ht="12" customHeight="1" x14ac:dyDescent="0.15">
      <c r="A8" s="614"/>
      <c r="B8" s="617"/>
      <c r="C8" s="618"/>
      <c r="D8" s="3"/>
      <c r="E8" s="282" t="s">
        <v>389</v>
      </c>
      <c r="F8" s="326">
        <v>11641</v>
      </c>
      <c r="G8" s="327">
        <v>15</v>
      </c>
      <c r="H8" s="328">
        <v>1</v>
      </c>
      <c r="I8" s="328">
        <v>0</v>
      </c>
      <c r="J8" s="328">
        <v>1</v>
      </c>
      <c r="K8" s="326">
        <v>2</v>
      </c>
      <c r="L8" s="327">
        <v>19</v>
      </c>
      <c r="M8" s="328">
        <v>1</v>
      </c>
      <c r="N8" s="328">
        <v>4</v>
      </c>
      <c r="O8" s="328">
        <v>10</v>
      </c>
      <c r="P8" s="326">
        <v>28</v>
      </c>
      <c r="Q8" s="327">
        <v>27</v>
      </c>
      <c r="R8" s="328">
        <v>32</v>
      </c>
      <c r="S8" s="328">
        <v>49</v>
      </c>
      <c r="T8" s="328">
        <v>79</v>
      </c>
      <c r="U8" s="328">
        <v>138</v>
      </c>
      <c r="V8" s="328">
        <v>213</v>
      </c>
      <c r="W8" s="328">
        <v>293</v>
      </c>
      <c r="X8" s="328">
        <v>483</v>
      </c>
      <c r="Y8" s="328">
        <v>796</v>
      </c>
      <c r="Z8" s="328">
        <v>1480</v>
      </c>
      <c r="AA8" s="328">
        <v>1630</v>
      </c>
      <c r="AB8" s="328">
        <v>1946</v>
      </c>
      <c r="AC8" s="328">
        <v>2135</v>
      </c>
      <c r="AD8" s="328">
        <v>1591</v>
      </c>
      <c r="AE8" s="328">
        <v>607</v>
      </c>
      <c r="AF8" s="328">
        <v>80</v>
      </c>
      <c r="AG8" s="326">
        <v>0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</row>
    <row r="9" spans="1:145" s="288" customFormat="1" ht="17.25" customHeight="1" x14ac:dyDescent="0.15">
      <c r="A9" s="614"/>
      <c r="B9" s="617"/>
      <c r="C9" s="618"/>
      <c r="D9" s="3"/>
      <c r="E9" s="282" t="s">
        <v>390</v>
      </c>
      <c r="F9" s="326">
        <v>11920</v>
      </c>
      <c r="G9" s="327">
        <v>12</v>
      </c>
      <c r="H9" s="328">
        <v>1</v>
      </c>
      <c r="I9" s="328">
        <v>0</v>
      </c>
      <c r="J9" s="328">
        <v>1</v>
      </c>
      <c r="K9" s="326">
        <v>1</v>
      </c>
      <c r="L9" s="327">
        <v>15</v>
      </c>
      <c r="M9" s="328">
        <v>4</v>
      </c>
      <c r="N9" s="328">
        <v>6</v>
      </c>
      <c r="O9" s="328">
        <v>12</v>
      </c>
      <c r="P9" s="326">
        <v>23</v>
      </c>
      <c r="Q9" s="327">
        <v>12</v>
      </c>
      <c r="R9" s="328">
        <v>21</v>
      </c>
      <c r="S9" s="328">
        <v>47</v>
      </c>
      <c r="T9" s="328">
        <v>55</v>
      </c>
      <c r="U9" s="328">
        <v>100</v>
      </c>
      <c r="V9" s="328">
        <v>132</v>
      </c>
      <c r="W9" s="328">
        <v>200</v>
      </c>
      <c r="X9" s="328">
        <v>219</v>
      </c>
      <c r="Y9" s="328">
        <v>427</v>
      </c>
      <c r="Z9" s="328">
        <v>826</v>
      </c>
      <c r="AA9" s="328">
        <v>1046</v>
      </c>
      <c r="AB9" s="328">
        <v>1572</v>
      </c>
      <c r="AC9" s="328">
        <v>2290</v>
      </c>
      <c r="AD9" s="328">
        <v>2748</v>
      </c>
      <c r="AE9" s="328">
        <v>1666</v>
      </c>
      <c r="AF9" s="328">
        <v>499</v>
      </c>
      <c r="AG9" s="326">
        <v>0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</row>
    <row r="10" spans="1:145" s="288" customFormat="1" ht="12" customHeight="1" x14ac:dyDescent="0.15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22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1</v>
      </c>
      <c r="Y10" s="330">
        <v>0</v>
      </c>
      <c r="Z10" s="330">
        <v>1</v>
      </c>
      <c r="AA10" s="330">
        <v>1</v>
      </c>
      <c r="AB10" s="330">
        <v>3</v>
      </c>
      <c r="AC10" s="330">
        <v>6</v>
      </c>
      <c r="AD10" s="330">
        <v>5</v>
      </c>
      <c r="AE10" s="330">
        <v>5</v>
      </c>
      <c r="AF10" s="330">
        <v>0</v>
      </c>
      <c r="AG10" s="331">
        <v>0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</row>
    <row r="11" spans="1:145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13</v>
      </c>
      <c r="G11" s="329">
        <v>0</v>
      </c>
      <c r="H11" s="330">
        <v>0</v>
      </c>
      <c r="I11" s="330">
        <v>0</v>
      </c>
      <c r="J11" s="330">
        <v>0</v>
      </c>
      <c r="K11" s="331">
        <v>0</v>
      </c>
      <c r="L11" s="329">
        <v>0</v>
      </c>
      <c r="M11" s="330">
        <v>0</v>
      </c>
      <c r="N11" s="330">
        <v>0</v>
      </c>
      <c r="O11" s="330">
        <v>0</v>
      </c>
      <c r="P11" s="331">
        <v>0</v>
      </c>
      <c r="Q11" s="329">
        <v>0</v>
      </c>
      <c r="R11" s="330">
        <v>0</v>
      </c>
      <c r="S11" s="330">
        <v>0</v>
      </c>
      <c r="T11" s="330">
        <v>0</v>
      </c>
      <c r="U11" s="330">
        <v>0</v>
      </c>
      <c r="V11" s="330">
        <v>0</v>
      </c>
      <c r="W11" s="330">
        <v>0</v>
      </c>
      <c r="X11" s="330">
        <v>1</v>
      </c>
      <c r="Y11" s="330">
        <v>0</v>
      </c>
      <c r="Z11" s="330">
        <v>1</v>
      </c>
      <c r="AA11" s="330">
        <v>1</v>
      </c>
      <c r="AB11" s="330">
        <v>2</v>
      </c>
      <c r="AC11" s="330">
        <v>3</v>
      </c>
      <c r="AD11" s="330">
        <v>1</v>
      </c>
      <c r="AE11" s="330">
        <v>4</v>
      </c>
      <c r="AF11" s="330">
        <v>0</v>
      </c>
      <c r="AG11" s="331">
        <v>0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</row>
    <row r="12" spans="1:145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9</v>
      </c>
      <c r="G12" s="329">
        <v>0</v>
      </c>
      <c r="H12" s="330">
        <v>0</v>
      </c>
      <c r="I12" s="330">
        <v>0</v>
      </c>
      <c r="J12" s="330">
        <v>0</v>
      </c>
      <c r="K12" s="331">
        <v>0</v>
      </c>
      <c r="L12" s="329">
        <v>0</v>
      </c>
      <c r="M12" s="330">
        <v>0</v>
      </c>
      <c r="N12" s="330">
        <v>0</v>
      </c>
      <c r="O12" s="330">
        <v>0</v>
      </c>
      <c r="P12" s="331">
        <v>0</v>
      </c>
      <c r="Q12" s="329">
        <v>0</v>
      </c>
      <c r="R12" s="330">
        <v>0</v>
      </c>
      <c r="S12" s="330">
        <v>0</v>
      </c>
      <c r="T12" s="330">
        <v>0</v>
      </c>
      <c r="U12" s="330">
        <v>0</v>
      </c>
      <c r="V12" s="330">
        <v>0</v>
      </c>
      <c r="W12" s="330">
        <v>0</v>
      </c>
      <c r="X12" s="330">
        <v>0</v>
      </c>
      <c r="Y12" s="330">
        <v>0</v>
      </c>
      <c r="Z12" s="330">
        <v>0</v>
      </c>
      <c r="AA12" s="330">
        <v>0</v>
      </c>
      <c r="AB12" s="330">
        <v>1</v>
      </c>
      <c r="AC12" s="330">
        <v>3</v>
      </c>
      <c r="AD12" s="330">
        <v>4</v>
      </c>
      <c r="AE12" s="330">
        <v>1</v>
      </c>
      <c r="AF12" s="330">
        <v>0</v>
      </c>
      <c r="AG12" s="331">
        <v>0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</row>
    <row r="13" spans="1:145" s="288" customFormat="1" ht="12" customHeight="1" x14ac:dyDescent="0.15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6573</v>
      </c>
      <c r="G13" s="329">
        <v>0</v>
      </c>
      <c r="H13" s="330">
        <v>1</v>
      </c>
      <c r="I13" s="330">
        <v>0</v>
      </c>
      <c r="J13" s="330">
        <v>1</v>
      </c>
      <c r="K13" s="331">
        <v>0</v>
      </c>
      <c r="L13" s="329">
        <v>2</v>
      </c>
      <c r="M13" s="330">
        <v>2</v>
      </c>
      <c r="N13" s="330">
        <v>1</v>
      </c>
      <c r="O13" s="330">
        <v>1</v>
      </c>
      <c r="P13" s="331">
        <v>4</v>
      </c>
      <c r="Q13" s="329">
        <v>8</v>
      </c>
      <c r="R13" s="330">
        <v>9</v>
      </c>
      <c r="S13" s="330">
        <v>24</v>
      </c>
      <c r="T13" s="330">
        <v>34</v>
      </c>
      <c r="U13" s="330">
        <v>75</v>
      </c>
      <c r="V13" s="330">
        <v>130</v>
      </c>
      <c r="W13" s="330">
        <v>192</v>
      </c>
      <c r="X13" s="330">
        <v>325</v>
      </c>
      <c r="Y13" s="330">
        <v>566</v>
      </c>
      <c r="Z13" s="330">
        <v>1075</v>
      </c>
      <c r="AA13" s="330">
        <v>1008</v>
      </c>
      <c r="AB13" s="330">
        <v>1121</v>
      </c>
      <c r="AC13" s="330">
        <v>1023</v>
      </c>
      <c r="AD13" s="330">
        <v>704</v>
      </c>
      <c r="AE13" s="330">
        <v>241</v>
      </c>
      <c r="AF13" s="330">
        <v>28</v>
      </c>
      <c r="AG13" s="331">
        <v>0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</row>
    <row r="14" spans="1:145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3556</v>
      </c>
      <c r="G14" s="329">
        <v>0</v>
      </c>
      <c r="H14" s="330">
        <v>0</v>
      </c>
      <c r="I14" s="330">
        <v>0</v>
      </c>
      <c r="J14" s="330">
        <v>1</v>
      </c>
      <c r="K14" s="331">
        <v>0</v>
      </c>
      <c r="L14" s="329">
        <v>1</v>
      </c>
      <c r="M14" s="330">
        <v>1</v>
      </c>
      <c r="N14" s="330">
        <v>0</v>
      </c>
      <c r="O14" s="330">
        <v>1</v>
      </c>
      <c r="P14" s="331">
        <v>3</v>
      </c>
      <c r="Q14" s="329">
        <v>5</v>
      </c>
      <c r="R14" s="330">
        <v>2</v>
      </c>
      <c r="S14" s="330">
        <v>7</v>
      </c>
      <c r="T14" s="330">
        <v>14</v>
      </c>
      <c r="U14" s="330">
        <v>29</v>
      </c>
      <c r="V14" s="330">
        <v>58</v>
      </c>
      <c r="W14" s="330">
        <v>93</v>
      </c>
      <c r="X14" s="330">
        <v>195</v>
      </c>
      <c r="Y14" s="330">
        <v>327</v>
      </c>
      <c r="Z14" s="330">
        <v>650</v>
      </c>
      <c r="AA14" s="330">
        <v>604</v>
      </c>
      <c r="AB14" s="330">
        <v>651</v>
      </c>
      <c r="AC14" s="330">
        <v>522</v>
      </c>
      <c r="AD14" s="330">
        <v>307</v>
      </c>
      <c r="AE14" s="330">
        <v>79</v>
      </c>
      <c r="AF14" s="330">
        <v>7</v>
      </c>
      <c r="AG14" s="331">
        <v>0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</row>
    <row r="15" spans="1:145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3017</v>
      </c>
      <c r="G15" s="329">
        <v>0</v>
      </c>
      <c r="H15" s="330">
        <v>1</v>
      </c>
      <c r="I15" s="330">
        <v>0</v>
      </c>
      <c r="J15" s="330">
        <v>0</v>
      </c>
      <c r="K15" s="331">
        <v>0</v>
      </c>
      <c r="L15" s="329">
        <v>1</v>
      </c>
      <c r="M15" s="330">
        <v>1</v>
      </c>
      <c r="N15" s="330">
        <v>1</v>
      </c>
      <c r="O15" s="330">
        <v>0</v>
      </c>
      <c r="P15" s="331">
        <v>1</v>
      </c>
      <c r="Q15" s="329">
        <v>3</v>
      </c>
      <c r="R15" s="330">
        <v>7</v>
      </c>
      <c r="S15" s="330">
        <v>17</v>
      </c>
      <c r="T15" s="330">
        <v>20</v>
      </c>
      <c r="U15" s="330">
        <v>46</v>
      </c>
      <c r="V15" s="330">
        <v>72</v>
      </c>
      <c r="W15" s="330">
        <v>99</v>
      </c>
      <c r="X15" s="330">
        <v>130</v>
      </c>
      <c r="Y15" s="330">
        <v>239</v>
      </c>
      <c r="Z15" s="330">
        <v>425</v>
      </c>
      <c r="AA15" s="330">
        <v>404</v>
      </c>
      <c r="AB15" s="330">
        <v>470</v>
      </c>
      <c r="AC15" s="330">
        <v>501</v>
      </c>
      <c r="AD15" s="330">
        <v>397</v>
      </c>
      <c r="AE15" s="330">
        <v>162</v>
      </c>
      <c r="AF15" s="330">
        <v>21</v>
      </c>
      <c r="AG15" s="331">
        <v>0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</row>
    <row r="16" spans="1:145" s="288" customFormat="1" ht="12" customHeight="1" x14ac:dyDescent="0.15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178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1</v>
      </c>
      <c r="U16" s="330">
        <v>1</v>
      </c>
      <c r="V16" s="330">
        <v>5</v>
      </c>
      <c r="W16" s="330">
        <v>6</v>
      </c>
      <c r="X16" s="330">
        <v>15</v>
      </c>
      <c r="Y16" s="330">
        <v>22</v>
      </c>
      <c r="Z16" s="330">
        <v>38</v>
      </c>
      <c r="AA16" s="330">
        <v>31</v>
      </c>
      <c r="AB16" s="330">
        <v>26</v>
      </c>
      <c r="AC16" s="330">
        <v>21</v>
      </c>
      <c r="AD16" s="330">
        <v>9</v>
      </c>
      <c r="AE16" s="330">
        <v>3</v>
      </c>
      <c r="AF16" s="330">
        <v>0</v>
      </c>
      <c r="AG16" s="331">
        <v>0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</row>
    <row r="17" spans="1:145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136</v>
      </c>
      <c r="G17" s="329">
        <v>0</v>
      </c>
      <c r="H17" s="330">
        <v>0</v>
      </c>
      <c r="I17" s="330">
        <v>0</v>
      </c>
      <c r="J17" s="330">
        <v>0</v>
      </c>
      <c r="K17" s="331">
        <v>0</v>
      </c>
      <c r="L17" s="329">
        <v>0</v>
      </c>
      <c r="M17" s="330">
        <v>0</v>
      </c>
      <c r="N17" s="330">
        <v>0</v>
      </c>
      <c r="O17" s="330">
        <v>0</v>
      </c>
      <c r="P17" s="331">
        <v>0</v>
      </c>
      <c r="Q17" s="329">
        <v>0</v>
      </c>
      <c r="R17" s="330">
        <v>0</v>
      </c>
      <c r="S17" s="330">
        <v>0</v>
      </c>
      <c r="T17" s="330">
        <v>0</v>
      </c>
      <c r="U17" s="330">
        <v>1</v>
      </c>
      <c r="V17" s="330">
        <v>1</v>
      </c>
      <c r="W17" s="330">
        <v>4</v>
      </c>
      <c r="X17" s="330">
        <v>13</v>
      </c>
      <c r="Y17" s="330">
        <v>18</v>
      </c>
      <c r="Z17" s="330">
        <v>32</v>
      </c>
      <c r="AA17" s="330">
        <v>24</v>
      </c>
      <c r="AB17" s="330">
        <v>23</v>
      </c>
      <c r="AC17" s="330">
        <v>14</v>
      </c>
      <c r="AD17" s="330">
        <v>5</v>
      </c>
      <c r="AE17" s="330">
        <v>1</v>
      </c>
      <c r="AF17" s="330">
        <v>0</v>
      </c>
      <c r="AG17" s="331">
        <v>0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</row>
    <row r="18" spans="1:145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42</v>
      </c>
      <c r="G18" s="329">
        <v>0</v>
      </c>
      <c r="H18" s="330">
        <v>0</v>
      </c>
      <c r="I18" s="330">
        <v>0</v>
      </c>
      <c r="J18" s="330">
        <v>0</v>
      </c>
      <c r="K18" s="331">
        <v>0</v>
      </c>
      <c r="L18" s="329">
        <v>0</v>
      </c>
      <c r="M18" s="330">
        <v>0</v>
      </c>
      <c r="N18" s="330">
        <v>0</v>
      </c>
      <c r="O18" s="330">
        <v>0</v>
      </c>
      <c r="P18" s="331">
        <v>0</v>
      </c>
      <c r="Q18" s="329">
        <v>0</v>
      </c>
      <c r="R18" s="330">
        <v>0</v>
      </c>
      <c r="S18" s="330">
        <v>0</v>
      </c>
      <c r="T18" s="330">
        <v>1</v>
      </c>
      <c r="U18" s="330">
        <v>0</v>
      </c>
      <c r="V18" s="330">
        <v>4</v>
      </c>
      <c r="W18" s="330">
        <v>2</v>
      </c>
      <c r="X18" s="330">
        <v>2</v>
      </c>
      <c r="Y18" s="330">
        <v>4</v>
      </c>
      <c r="Z18" s="330">
        <v>6</v>
      </c>
      <c r="AA18" s="330">
        <v>7</v>
      </c>
      <c r="AB18" s="330">
        <v>3</v>
      </c>
      <c r="AC18" s="330">
        <v>7</v>
      </c>
      <c r="AD18" s="330">
        <v>4</v>
      </c>
      <c r="AE18" s="330">
        <v>2</v>
      </c>
      <c r="AF18" s="330">
        <v>0</v>
      </c>
      <c r="AG18" s="331">
        <v>0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</row>
    <row r="19" spans="1:145" s="288" customFormat="1" ht="12" customHeight="1" x14ac:dyDescent="0.15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634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1</v>
      </c>
      <c r="T19" s="330">
        <v>7</v>
      </c>
      <c r="U19" s="330">
        <v>9</v>
      </c>
      <c r="V19" s="330">
        <v>8</v>
      </c>
      <c r="W19" s="330">
        <v>11</v>
      </c>
      <c r="X19" s="330">
        <v>26</v>
      </c>
      <c r="Y19" s="330">
        <v>51</v>
      </c>
      <c r="Z19" s="330">
        <v>118</v>
      </c>
      <c r="AA19" s="330">
        <v>95</v>
      </c>
      <c r="AB19" s="330">
        <v>109</v>
      </c>
      <c r="AC19" s="330">
        <v>101</v>
      </c>
      <c r="AD19" s="330">
        <v>69</v>
      </c>
      <c r="AE19" s="330">
        <v>26</v>
      </c>
      <c r="AF19" s="330">
        <v>3</v>
      </c>
      <c r="AG19" s="331">
        <v>0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</row>
    <row r="20" spans="1:145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398</v>
      </c>
      <c r="G20" s="329">
        <v>0</v>
      </c>
      <c r="H20" s="330">
        <v>0</v>
      </c>
      <c r="I20" s="330">
        <v>0</v>
      </c>
      <c r="J20" s="330">
        <v>0</v>
      </c>
      <c r="K20" s="331">
        <v>0</v>
      </c>
      <c r="L20" s="329">
        <v>0</v>
      </c>
      <c r="M20" s="330">
        <v>0</v>
      </c>
      <c r="N20" s="330">
        <v>0</v>
      </c>
      <c r="O20" s="330">
        <v>0</v>
      </c>
      <c r="P20" s="331">
        <v>0</v>
      </c>
      <c r="Q20" s="329">
        <v>0</v>
      </c>
      <c r="R20" s="330">
        <v>0</v>
      </c>
      <c r="S20" s="330">
        <v>1</v>
      </c>
      <c r="T20" s="330">
        <v>3</v>
      </c>
      <c r="U20" s="330">
        <v>6</v>
      </c>
      <c r="V20" s="330">
        <v>4</v>
      </c>
      <c r="W20" s="330">
        <v>6</v>
      </c>
      <c r="X20" s="330">
        <v>17</v>
      </c>
      <c r="Y20" s="330">
        <v>30</v>
      </c>
      <c r="Z20" s="330">
        <v>89</v>
      </c>
      <c r="AA20" s="330">
        <v>76</v>
      </c>
      <c r="AB20" s="330">
        <v>70</v>
      </c>
      <c r="AC20" s="330">
        <v>57</v>
      </c>
      <c r="AD20" s="330">
        <v>29</v>
      </c>
      <c r="AE20" s="330">
        <v>10</v>
      </c>
      <c r="AF20" s="330">
        <v>0</v>
      </c>
      <c r="AG20" s="331">
        <v>0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</row>
    <row r="21" spans="1:145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236</v>
      </c>
      <c r="G21" s="329">
        <v>0</v>
      </c>
      <c r="H21" s="330">
        <v>0</v>
      </c>
      <c r="I21" s="330">
        <v>0</v>
      </c>
      <c r="J21" s="330">
        <v>0</v>
      </c>
      <c r="K21" s="331">
        <v>0</v>
      </c>
      <c r="L21" s="329">
        <v>0</v>
      </c>
      <c r="M21" s="330">
        <v>0</v>
      </c>
      <c r="N21" s="330">
        <v>0</v>
      </c>
      <c r="O21" s="330">
        <v>0</v>
      </c>
      <c r="P21" s="331">
        <v>0</v>
      </c>
      <c r="Q21" s="329">
        <v>0</v>
      </c>
      <c r="R21" s="330">
        <v>0</v>
      </c>
      <c r="S21" s="330">
        <v>0</v>
      </c>
      <c r="T21" s="330">
        <v>4</v>
      </c>
      <c r="U21" s="330">
        <v>3</v>
      </c>
      <c r="V21" s="330">
        <v>4</v>
      </c>
      <c r="W21" s="330">
        <v>5</v>
      </c>
      <c r="X21" s="330">
        <v>9</v>
      </c>
      <c r="Y21" s="330">
        <v>21</v>
      </c>
      <c r="Z21" s="330">
        <v>29</v>
      </c>
      <c r="AA21" s="330">
        <v>19</v>
      </c>
      <c r="AB21" s="330">
        <v>39</v>
      </c>
      <c r="AC21" s="330">
        <v>44</v>
      </c>
      <c r="AD21" s="330">
        <v>40</v>
      </c>
      <c r="AE21" s="330">
        <v>16</v>
      </c>
      <c r="AF21" s="330">
        <v>3</v>
      </c>
      <c r="AG21" s="331">
        <v>0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</row>
    <row r="22" spans="1:145" s="288" customFormat="1" ht="12" customHeight="1" x14ac:dyDescent="0.15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628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1</v>
      </c>
      <c r="Q22" s="329">
        <v>0</v>
      </c>
      <c r="R22" s="330">
        <v>0</v>
      </c>
      <c r="S22" s="330">
        <v>5</v>
      </c>
      <c r="T22" s="330">
        <v>2</v>
      </c>
      <c r="U22" s="330">
        <v>8</v>
      </c>
      <c r="V22" s="330">
        <v>14</v>
      </c>
      <c r="W22" s="330">
        <v>22</v>
      </c>
      <c r="X22" s="330">
        <v>23</v>
      </c>
      <c r="Y22" s="330">
        <v>43</v>
      </c>
      <c r="Z22" s="330">
        <v>90</v>
      </c>
      <c r="AA22" s="330">
        <v>90</v>
      </c>
      <c r="AB22" s="330">
        <v>98</v>
      </c>
      <c r="AC22" s="330">
        <v>106</v>
      </c>
      <c r="AD22" s="330">
        <v>86</v>
      </c>
      <c r="AE22" s="330">
        <v>34</v>
      </c>
      <c r="AF22" s="330">
        <v>6</v>
      </c>
      <c r="AG22" s="331">
        <v>0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</row>
    <row r="23" spans="1:145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275</v>
      </c>
      <c r="G23" s="329">
        <v>0</v>
      </c>
      <c r="H23" s="330">
        <v>0</v>
      </c>
      <c r="I23" s="330">
        <v>0</v>
      </c>
      <c r="J23" s="330">
        <v>0</v>
      </c>
      <c r="K23" s="331">
        <v>0</v>
      </c>
      <c r="L23" s="329">
        <v>0</v>
      </c>
      <c r="M23" s="330">
        <v>0</v>
      </c>
      <c r="N23" s="330">
        <v>0</v>
      </c>
      <c r="O23" s="330">
        <v>0</v>
      </c>
      <c r="P23" s="331">
        <v>1</v>
      </c>
      <c r="Q23" s="329">
        <v>0</v>
      </c>
      <c r="R23" s="330">
        <v>0</v>
      </c>
      <c r="S23" s="330">
        <v>1</v>
      </c>
      <c r="T23" s="330">
        <v>1</v>
      </c>
      <c r="U23" s="330">
        <v>5</v>
      </c>
      <c r="V23" s="330">
        <v>8</v>
      </c>
      <c r="W23" s="330">
        <v>9</v>
      </c>
      <c r="X23" s="330">
        <v>12</v>
      </c>
      <c r="Y23" s="330">
        <v>20</v>
      </c>
      <c r="Z23" s="330">
        <v>42</v>
      </c>
      <c r="AA23" s="330">
        <v>52</v>
      </c>
      <c r="AB23" s="330">
        <v>47</v>
      </c>
      <c r="AC23" s="330">
        <v>43</v>
      </c>
      <c r="AD23" s="330">
        <v>24</v>
      </c>
      <c r="AE23" s="330">
        <v>7</v>
      </c>
      <c r="AF23" s="330">
        <v>3</v>
      </c>
      <c r="AG23" s="331">
        <v>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</row>
    <row r="24" spans="1:145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353</v>
      </c>
      <c r="G24" s="329">
        <v>0</v>
      </c>
      <c r="H24" s="330">
        <v>0</v>
      </c>
      <c r="I24" s="330">
        <v>0</v>
      </c>
      <c r="J24" s="330">
        <v>0</v>
      </c>
      <c r="K24" s="331">
        <v>0</v>
      </c>
      <c r="L24" s="329">
        <v>0</v>
      </c>
      <c r="M24" s="330">
        <v>0</v>
      </c>
      <c r="N24" s="330">
        <v>0</v>
      </c>
      <c r="O24" s="330">
        <v>0</v>
      </c>
      <c r="P24" s="331">
        <v>0</v>
      </c>
      <c r="Q24" s="329">
        <v>0</v>
      </c>
      <c r="R24" s="330">
        <v>0</v>
      </c>
      <c r="S24" s="330">
        <v>4</v>
      </c>
      <c r="T24" s="330">
        <v>1</v>
      </c>
      <c r="U24" s="330">
        <v>3</v>
      </c>
      <c r="V24" s="330">
        <v>6</v>
      </c>
      <c r="W24" s="330">
        <v>13</v>
      </c>
      <c r="X24" s="330">
        <v>11</v>
      </c>
      <c r="Y24" s="330">
        <v>23</v>
      </c>
      <c r="Z24" s="330">
        <v>48</v>
      </c>
      <c r="AA24" s="330">
        <v>38</v>
      </c>
      <c r="AB24" s="330">
        <v>51</v>
      </c>
      <c r="AC24" s="330">
        <v>63</v>
      </c>
      <c r="AD24" s="330">
        <v>62</v>
      </c>
      <c r="AE24" s="330">
        <v>27</v>
      </c>
      <c r="AF24" s="330">
        <v>3</v>
      </c>
      <c r="AG24" s="331">
        <v>0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</row>
    <row r="25" spans="1:145" s="288" customFormat="1" ht="12" customHeight="1" x14ac:dyDescent="0.15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263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1</v>
      </c>
      <c r="R25" s="330">
        <v>1</v>
      </c>
      <c r="S25" s="330">
        <v>1</v>
      </c>
      <c r="T25" s="330">
        <v>3</v>
      </c>
      <c r="U25" s="330">
        <v>3</v>
      </c>
      <c r="V25" s="330">
        <v>4</v>
      </c>
      <c r="W25" s="330">
        <v>12</v>
      </c>
      <c r="X25" s="330">
        <v>22</v>
      </c>
      <c r="Y25" s="330">
        <v>36</v>
      </c>
      <c r="Z25" s="330">
        <v>40</v>
      </c>
      <c r="AA25" s="330">
        <v>38</v>
      </c>
      <c r="AB25" s="330">
        <v>39</v>
      </c>
      <c r="AC25" s="330">
        <v>34</v>
      </c>
      <c r="AD25" s="330">
        <v>21</v>
      </c>
      <c r="AE25" s="330">
        <v>8</v>
      </c>
      <c r="AF25" s="330">
        <v>0</v>
      </c>
      <c r="AG25" s="331">
        <v>0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</row>
    <row r="26" spans="1:145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164</v>
      </c>
      <c r="G26" s="329">
        <v>0</v>
      </c>
      <c r="H26" s="330">
        <v>0</v>
      </c>
      <c r="I26" s="330">
        <v>0</v>
      </c>
      <c r="J26" s="330">
        <v>0</v>
      </c>
      <c r="K26" s="331">
        <v>0</v>
      </c>
      <c r="L26" s="329">
        <v>0</v>
      </c>
      <c r="M26" s="330">
        <v>0</v>
      </c>
      <c r="N26" s="330">
        <v>0</v>
      </c>
      <c r="O26" s="330">
        <v>0</v>
      </c>
      <c r="P26" s="331">
        <v>0</v>
      </c>
      <c r="Q26" s="329">
        <v>1</v>
      </c>
      <c r="R26" s="330">
        <v>0</v>
      </c>
      <c r="S26" s="330">
        <v>0</v>
      </c>
      <c r="T26" s="330">
        <v>2</v>
      </c>
      <c r="U26" s="330">
        <v>2</v>
      </c>
      <c r="V26" s="330">
        <v>2</v>
      </c>
      <c r="W26" s="330">
        <v>8</v>
      </c>
      <c r="X26" s="330">
        <v>17</v>
      </c>
      <c r="Y26" s="330">
        <v>26</v>
      </c>
      <c r="Z26" s="330">
        <v>25</v>
      </c>
      <c r="AA26" s="330">
        <v>23</v>
      </c>
      <c r="AB26" s="330">
        <v>28</v>
      </c>
      <c r="AC26" s="330">
        <v>16</v>
      </c>
      <c r="AD26" s="330">
        <v>12</v>
      </c>
      <c r="AE26" s="330">
        <v>2</v>
      </c>
      <c r="AF26" s="330">
        <v>0</v>
      </c>
      <c r="AG26" s="331">
        <v>0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</row>
    <row r="27" spans="1:145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99</v>
      </c>
      <c r="G27" s="329">
        <v>0</v>
      </c>
      <c r="H27" s="330">
        <v>0</v>
      </c>
      <c r="I27" s="330">
        <v>0</v>
      </c>
      <c r="J27" s="330">
        <v>0</v>
      </c>
      <c r="K27" s="331">
        <v>0</v>
      </c>
      <c r="L27" s="329">
        <v>0</v>
      </c>
      <c r="M27" s="330">
        <v>0</v>
      </c>
      <c r="N27" s="330">
        <v>0</v>
      </c>
      <c r="O27" s="330">
        <v>0</v>
      </c>
      <c r="P27" s="331">
        <v>0</v>
      </c>
      <c r="Q27" s="329">
        <v>0</v>
      </c>
      <c r="R27" s="330">
        <v>1</v>
      </c>
      <c r="S27" s="330">
        <v>1</v>
      </c>
      <c r="T27" s="330">
        <v>1</v>
      </c>
      <c r="U27" s="330">
        <v>1</v>
      </c>
      <c r="V27" s="330">
        <v>2</v>
      </c>
      <c r="W27" s="330">
        <v>4</v>
      </c>
      <c r="X27" s="330">
        <v>5</v>
      </c>
      <c r="Y27" s="330">
        <v>10</v>
      </c>
      <c r="Z27" s="330">
        <v>15</v>
      </c>
      <c r="AA27" s="330">
        <v>15</v>
      </c>
      <c r="AB27" s="330">
        <v>11</v>
      </c>
      <c r="AC27" s="330">
        <v>18</v>
      </c>
      <c r="AD27" s="330">
        <v>9</v>
      </c>
      <c r="AE27" s="330">
        <v>6</v>
      </c>
      <c r="AF27" s="330">
        <v>0</v>
      </c>
      <c r="AG27" s="331">
        <v>0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</row>
    <row r="28" spans="1:145" s="288" customFormat="1" ht="12" customHeight="1" x14ac:dyDescent="0.15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365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2</v>
      </c>
      <c r="R28" s="330">
        <v>0</v>
      </c>
      <c r="S28" s="330">
        <v>0</v>
      </c>
      <c r="T28" s="330">
        <v>1</v>
      </c>
      <c r="U28" s="330">
        <v>3</v>
      </c>
      <c r="V28" s="330">
        <v>3</v>
      </c>
      <c r="W28" s="330">
        <v>5</v>
      </c>
      <c r="X28" s="330">
        <v>20</v>
      </c>
      <c r="Y28" s="330">
        <v>33</v>
      </c>
      <c r="Z28" s="330">
        <v>50</v>
      </c>
      <c r="AA28" s="330">
        <v>59</v>
      </c>
      <c r="AB28" s="330">
        <v>59</v>
      </c>
      <c r="AC28" s="330">
        <v>75</v>
      </c>
      <c r="AD28" s="330">
        <v>42</v>
      </c>
      <c r="AE28" s="330">
        <v>12</v>
      </c>
      <c r="AF28" s="330">
        <v>1</v>
      </c>
      <c r="AG28" s="331">
        <v>0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</row>
    <row r="29" spans="1:145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231</v>
      </c>
      <c r="G29" s="329">
        <v>0</v>
      </c>
      <c r="H29" s="330">
        <v>0</v>
      </c>
      <c r="I29" s="330">
        <v>0</v>
      </c>
      <c r="J29" s="330">
        <v>0</v>
      </c>
      <c r="K29" s="331">
        <v>0</v>
      </c>
      <c r="L29" s="329">
        <v>0</v>
      </c>
      <c r="M29" s="330">
        <v>0</v>
      </c>
      <c r="N29" s="330">
        <v>0</v>
      </c>
      <c r="O29" s="330">
        <v>0</v>
      </c>
      <c r="P29" s="331">
        <v>0</v>
      </c>
      <c r="Q29" s="329">
        <v>1</v>
      </c>
      <c r="R29" s="330">
        <v>0</v>
      </c>
      <c r="S29" s="330">
        <v>0</v>
      </c>
      <c r="T29" s="330">
        <v>1</v>
      </c>
      <c r="U29" s="330">
        <v>3</v>
      </c>
      <c r="V29" s="330">
        <v>2</v>
      </c>
      <c r="W29" s="330">
        <v>2</v>
      </c>
      <c r="X29" s="330">
        <v>18</v>
      </c>
      <c r="Y29" s="330">
        <v>22</v>
      </c>
      <c r="Z29" s="330">
        <v>34</v>
      </c>
      <c r="AA29" s="330">
        <v>36</v>
      </c>
      <c r="AB29" s="330">
        <v>43</v>
      </c>
      <c r="AC29" s="330">
        <v>47</v>
      </c>
      <c r="AD29" s="330">
        <v>18</v>
      </c>
      <c r="AE29" s="330">
        <v>4</v>
      </c>
      <c r="AF29" s="330">
        <v>0</v>
      </c>
      <c r="AG29" s="331">
        <v>0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</row>
    <row r="30" spans="1:145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134</v>
      </c>
      <c r="G30" s="329">
        <v>0</v>
      </c>
      <c r="H30" s="330">
        <v>0</v>
      </c>
      <c r="I30" s="330">
        <v>0</v>
      </c>
      <c r="J30" s="330">
        <v>0</v>
      </c>
      <c r="K30" s="331">
        <v>0</v>
      </c>
      <c r="L30" s="329">
        <v>0</v>
      </c>
      <c r="M30" s="330">
        <v>0</v>
      </c>
      <c r="N30" s="330">
        <v>0</v>
      </c>
      <c r="O30" s="330">
        <v>0</v>
      </c>
      <c r="P30" s="331">
        <v>0</v>
      </c>
      <c r="Q30" s="329">
        <v>1</v>
      </c>
      <c r="R30" s="330">
        <v>0</v>
      </c>
      <c r="S30" s="330">
        <v>0</v>
      </c>
      <c r="T30" s="330">
        <v>0</v>
      </c>
      <c r="U30" s="330">
        <v>0</v>
      </c>
      <c r="V30" s="330">
        <v>1</v>
      </c>
      <c r="W30" s="330">
        <v>3</v>
      </c>
      <c r="X30" s="330">
        <v>2</v>
      </c>
      <c r="Y30" s="330">
        <v>11</v>
      </c>
      <c r="Z30" s="330">
        <v>16</v>
      </c>
      <c r="AA30" s="330">
        <v>23</v>
      </c>
      <c r="AB30" s="330">
        <v>16</v>
      </c>
      <c r="AC30" s="330">
        <v>28</v>
      </c>
      <c r="AD30" s="330">
        <v>24</v>
      </c>
      <c r="AE30" s="330">
        <v>8</v>
      </c>
      <c r="AF30" s="330">
        <v>1</v>
      </c>
      <c r="AG30" s="331">
        <v>0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</row>
    <row r="31" spans="1:145" s="288" customFormat="1" ht="12" customHeight="1" x14ac:dyDescent="0.15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265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2</v>
      </c>
      <c r="W31" s="330">
        <v>5</v>
      </c>
      <c r="X31" s="330">
        <v>5</v>
      </c>
      <c r="Y31" s="330">
        <v>14</v>
      </c>
      <c r="Z31" s="330">
        <v>35</v>
      </c>
      <c r="AA31" s="330">
        <v>36</v>
      </c>
      <c r="AB31" s="330">
        <v>45</v>
      </c>
      <c r="AC31" s="330">
        <v>66</v>
      </c>
      <c r="AD31" s="330">
        <v>40</v>
      </c>
      <c r="AE31" s="330">
        <v>14</v>
      </c>
      <c r="AF31" s="330">
        <v>3</v>
      </c>
      <c r="AG31" s="331">
        <v>0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</row>
    <row r="32" spans="1:145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139</v>
      </c>
      <c r="G32" s="329">
        <v>0</v>
      </c>
      <c r="H32" s="330">
        <v>0</v>
      </c>
      <c r="I32" s="330">
        <v>0</v>
      </c>
      <c r="J32" s="330">
        <v>0</v>
      </c>
      <c r="K32" s="331">
        <v>0</v>
      </c>
      <c r="L32" s="329">
        <v>0</v>
      </c>
      <c r="M32" s="330">
        <v>0</v>
      </c>
      <c r="N32" s="330">
        <v>0</v>
      </c>
      <c r="O32" s="330">
        <v>0</v>
      </c>
      <c r="P32" s="331">
        <v>0</v>
      </c>
      <c r="Q32" s="329">
        <v>0</v>
      </c>
      <c r="R32" s="330">
        <v>0</v>
      </c>
      <c r="S32" s="330">
        <v>0</v>
      </c>
      <c r="T32" s="330">
        <v>0</v>
      </c>
      <c r="U32" s="330">
        <v>0</v>
      </c>
      <c r="V32" s="330">
        <v>2</v>
      </c>
      <c r="W32" s="330">
        <v>3</v>
      </c>
      <c r="X32" s="330">
        <v>3</v>
      </c>
      <c r="Y32" s="330">
        <v>9</v>
      </c>
      <c r="Z32" s="330">
        <v>23</v>
      </c>
      <c r="AA32" s="330">
        <v>26</v>
      </c>
      <c r="AB32" s="330">
        <v>22</v>
      </c>
      <c r="AC32" s="330">
        <v>31</v>
      </c>
      <c r="AD32" s="330">
        <v>15</v>
      </c>
      <c r="AE32" s="330">
        <v>5</v>
      </c>
      <c r="AF32" s="330">
        <v>0</v>
      </c>
      <c r="AG32" s="331">
        <v>0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</row>
    <row r="33" spans="1:145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126</v>
      </c>
      <c r="G33" s="329">
        <v>0</v>
      </c>
      <c r="H33" s="330">
        <v>0</v>
      </c>
      <c r="I33" s="330">
        <v>0</v>
      </c>
      <c r="J33" s="330">
        <v>0</v>
      </c>
      <c r="K33" s="331">
        <v>0</v>
      </c>
      <c r="L33" s="329">
        <v>0</v>
      </c>
      <c r="M33" s="330">
        <v>0</v>
      </c>
      <c r="N33" s="330">
        <v>0</v>
      </c>
      <c r="O33" s="330">
        <v>0</v>
      </c>
      <c r="P33" s="331">
        <v>0</v>
      </c>
      <c r="Q33" s="329">
        <v>0</v>
      </c>
      <c r="R33" s="330">
        <v>0</v>
      </c>
      <c r="S33" s="330">
        <v>0</v>
      </c>
      <c r="T33" s="330">
        <v>0</v>
      </c>
      <c r="U33" s="330">
        <v>0</v>
      </c>
      <c r="V33" s="330">
        <v>0</v>
      </c>
      <c r="W33" s="330">
        <v>2</v>
      </c>
      <c r="X33" s="330">
        <v>2</v>
      </c>
      <c r="Y33" s="330">
        <v>5</v>
      </c>
      <c r="Z33" s="330">
        <v>12</v>
      </c>
      <c r="AA33" s="330">
        <v>10</v>
      </c>
      <c r="AB33" s="330">
        <v>23</v>
      </c>
      <c r="AC33" s="330">
        <v>35</v>
      </c>
      <c r="AD33" s="330">
        <v>25</v>
      </c>
      <c r="AE33" s="330">
        <v>9</v>
      </c>
      <c r="AF33" s="330">
        <v>3</v>
      </c>
      <c r="AG33" s="331">
        <v>0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</row>
    <row r="34" spans="1:145" s="288" customFormat="1" ht="12" customHeight="1" x14ac:dyDescent="0.15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744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1</v>
      </c>
      <c r="S34" s="330">
        <v>3</v>
      </c>
      <c r="T34" s="330">
        <v>1</v>
      </c>
      <c r="U34" s="330">
        <v>4</v>
      </c>
      <c r="V34" s="330">
        <v>13</v>
      </c>
      <c r="W34" s="330">
        <v>20</v>
      </c>
      <c r="X34" s="330">
        <v>50</v>
      </c>
      <c r="Y34" s="330">
        <v>65</v>
      </c>
      <c r="Z34" s="330">
        <v>126</v>
      </c>
      <c r="AA34" s="330">
        <v>134</v>
      </c>
      <c r="AB34" s="330">
        <v>137</v>
      </c>
      <c r="AC34" s="330">
        <v>103</v>
      </c>
      <c r="AD34" s="330">
        <v>66</v>
      </c>
      <c r="AE34" s="330">
        <v>19</v>
      </c>
      <c r="AF34" s="330">
        <v>2</v>
      </c>
      <c r="AG34" s="331">
        <v>0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</row>
    <row r="35" spans="1:145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342</v>
      </c>
      <c r="G35" s="329">
        <v>0</v>
      </c>
      <c r="H35" s="330">
        <v>0</v>
      </c>
      <c r="I35" s="330">
        <v>0</v>
      </c>
      <c r="J35" s="330">
        <v>0</v>
      </c>
      <c r="K35" s="331">
        <v>0</v>
      </c>
      <c r="L35" s="329">
        <v>0</v>
      </c>
      <c r="M35" s="330">
        <v>0</v>
      </c>
      <c r="N35" s="330">
        <v>0</v>
      </c>
      <c r="O35" s="330">
        <v>0</v>
      </c>
      <c r="P35" s="331">
        <v>0</v>
      </c>
      <c r="Q35" s="329">
        <v>0</v>
      </c>
      <c r="R35" s="330">
        <v>1</v>
      </c>
      <c r="S35" s="330">
        <v>2</v>
      </c>
      <c r="T35" s="330">
        <v>0</v>
      </c>
      <c r="U35" s="330">
        <v>3</v>
      </c>
      <c r="V35" s="330">
        <v>8</v>
      </c>
      <c r="W35" s="330">
        <v>12</v>
      </c>
      <c r="X35" s="330">
        <v>33</v>
      </c>
      <c r="Y35" s="330">
        <v>32</v>
      </c>
      <c r="Z35" s="330">
        <v>69</v>
      </c>
      <c r="AA35" s="330">
        <v>64</v>
      </c>
      <c r="AB35" s="330">
        <v>60</v>
      </c>
      <c r="AC35" s="330">
        <v>35</v>
      </c>
      <c r="AD35" s="330">
        <v>20</v>
      </c>
      <c r="AE35" s="330">
        <v>3</v>
      </c>
      <c r="AF35" s="330">
        <v>0</v>
      </c>
      <c r="AG35" s="331">
        <v>0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</row>
    <row r="36" spans="1:145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402</v>
      </c>
      <c r="G36" s="329">
        <v>0</v>
      </c>
      <c r="H36" s="330">
        <v>0</v>
      </c>
      <c r="I36" s="330">
        <v>0</v>
      </c>
      <c r="J36" s="330">
        <v>0</v>
      </c>
      <c r="K36" s="331">
        <v>0</v>
      </c>
      <c r="L36" s="329">
        <v>0</v>
      </c>
      <c r="M36" s="330">
        <v>0</v>
      </c>
      <c r="N36" s="330">
        <v>0</v>
      </c>
      <c r="O36" s="330">
        <v>0</v>
      </c>
      <c r="P36" s="331">
        <v>0</v>
      </c>
      <c r="Q36" s="329">
        <v>0</v>
      </c>
      <c r="R36" s="330">
        <v>0</v>
      </c>
      <c r="S36" s="330">
        <v>1</v>
      </c>
      <c r="T36" s="330">
        <v>1</v>
      </c>
      <c r="U36" s="330">
        <v>1</v>
      </c>
      <c r="V36" s="330">
        <v>5</v>
      </c>
      <c r="W36" s="330">
        <v>8</v>
      </c>
      <c r="X36" s="330">
        <v>17</v>
      </c>
      <c r="Y36" s="330">
        <v>33</v>
      </c>
      <c r="Z36" s="330">
        <v>57</v>
      </c>
      <c r="AA36" s="330">
        <v>70</v>
      </c>
      <c r="AB36" s="330">
        <v>77</v>
      </c>
      <c r="AC36" s="330">
        <v>68</v>
      </c>
      <c r="AD36" s="330">
        <v>46</v>
      </c>
      <c r="AE36" s="330">
        <v>16</v>
      </c>
      <c r="AF36" s="330">
        <v>2</v>
      </c>
      <c r="AG36" s="331">
        <v>0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</row>
    <row r="37" spans="1:145" s="288" customFormat="1" ht="12" customHeight="1" x14ac:dyDescent="0.15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1401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2</v>
      </c>
      <c r="T37" s="330">
        <v>1</v>
      </c>
      <c r="U37" s="330">
        <v>4</v>
      </c>
      <c r="V37" s="330">
        <v>18</v>
      </c>
      <c r="W37" s="330">
        <v>36</v>
      </c>
      <c r="X37" s="330">
        <v>57</v>
      </c>
      <c r="Y37" s="330">
        <v>131</v>
      </c>
      <c r="Z37" s="330">
        <v>277</v>
      </c>
      <c r="AA37" s="330">
        <v>247</v>
      </c>
      <c r="AB37" s="330">
        <v>262</v>
      </c>
      <c r="AC37" s="330">
        <v>196</v>
      </c>
      <c r="AD37" s="330">
        <v>123</v>
      </c>
      <c r="AE37" s="330">
        <v>43</v>
      </c>
      <c r="AF37" s="330">
        <v>4</v>
      </c>
      <c r="AG37" s="331">
        <v>0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</row>
    <row r="38" spans="1:145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893</v>
      </c>
      <c r="G38" s="329">
        <v>0</v>
      </c>
      <c r="H38" s="330">
        <v>0</v>
      </c>
      <c r="I38" s="330">
        <v>0</v>
      </c>
      <c r="J38" s="330">
        <v>0</v>
      </c>
      <c r="K38" s="331">
        <v>0</v>
      </c>
      <c r="L38" s="329">
        <v>0</v>
      </c>
      <c r="M38" s="330">
        <v>0</v>
      </c>
      <c r="N38" s="330">
        <v>0</v>
      </c>
      <c r="O38" s="330">
        <v>0</v>
      </c>
      <c r="P38" s="331">
        <v>0</v>
      </c>
      <c r="Q38" s="329">
        <v>0</v>
      </c>
      <c r="R38" s="330">
        <v>0</v>
      </c>
      <c r="S38" s="330">
        <v>0</v>
      </c>
      <c r="T38" s="330">
        <v>0</v>
      </c>
      <c r="U38" s="330">
        <v>1</v>
      </c>
      <c r="V38" s="330">
        <v>11</v>
      </c>
      <c r="W38" s="330">
        <v>29</v>
      </c>
      <c r="X38" s="330">
        <v>41</v>
      </c>
      <c r="Y38" s="330">
        <v>89</v>
      </c>
      <c r="Z38" s="330">
        <v>182</v>
      </c>
      <c r="AA38" s="330">
        <v>167</v>
      </c>
      <c r="AB38" s="330">
        <v>174</v>
      </c>
      <c r="AC38" s="330">
        <v>114</v>
      </c>
      <c r="AD38" s="330">
        <v>69</v>
      </c>
      <c r="AE38" s="330">
        <v>15</v>
      </c>
      <c r="AF38" s="330">
        <v>1</v>
      </c>
      <c r="AG38" s="331">
        <v>0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</row>
    <row r="39" spans="1:145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508</v>
      </c>
      <c r="G39" s="329">
        <v>0</v>
      </c>
      <c r="H39" s="330">
        <v>0</v>
      </c>
      <c r="I39" s="330">
        <v>0</v>
      </c>
      <c r="J39" s="330">
        <v>0</v>
      </c>
      <c r="K39" s="331">
        <v>0</v>
      </c>
      <c r="L39" s="329">
        <v>0</v>
      </c>
      <c r="M39" s="330">
        <v>0</v>
      </c>
      <c r="N39" s="330">
        <v>0</v>
      </c>
      <c r="O39" s="330">
        <v>0</v>
      </c>
      <c r="P39" s="331">
        <v>0</v>
      </c>
      <c r="Q39" s="329">
        <v>0</v>
      </c>
      <c r="R39" s="330">
        <v>0</v>
      </c>
      <c r="S39" s="330">
        <v>2</v>
      </c>
      <c r="T39" s="330">
        <v>1</v>
      </c>
      <c r="U39" s="330">
        <v>3</v>
      </c>
      <c r="V39" s="330">
        <v>7</v>
      </c>
      <c r="W39" s="330">
        <v>7</v>
      </c>
      <c r="X39" s="330">
        <v>16</v>
      </c>
      <c r="Y39" s="330">
        <v>42</v>
      </c>
      <c r="Z39" s="330">
        <v>95</v>
      </c>
      <c r="AA39" s="330">
        <v>80</v>
      </c>
      <c r="AB39" s="330">
        <v>88</v>
      </c>
      <c r="AC39" s="330">
        <v>82</v>
      </c>
      <c r="AD39" s="330">
        <v>54</v>
      </c>
      <c r="AE39" s="330">
        <v>28</v>
      </c>
      <c r="AF39" s="330">
        <v>3</v>
      </c>
      <c r="AG39" s="331">
        <v>0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</row>
    <row r="40" spans="1:145" s="288" customFormat="1" ht="12" customHeight="1" x14ac:dyDescent="0.15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286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1</v>
      </c>
      <c r="R40" s="330">
        <v>1</v>
      </c>
      <c r="S40" s="330">
        <v>5</v>
      </c>
      <c r="T40" s="330">
        <v>4</v>
      </c>
      <c r="U40" s="330">
        <v>11</v>
      </c>
      <c r="V40" s="330">
        <v>21</v>
      </c>
      <c r="W40" s="330">
        <v>24</v>
      </c>
      <c r="X40" s="330">
        <v>24</v>
      </c>
      <c r="Y40" s="330">
        <v>31</v>
      </c>
      <c r="Z40" s="330">
        <v>49</v>
      </c>
      <c r="AA40" s="330">
        <v>29</v>
      </c>
      <c r="AB40" s="330">
        <v>26</v>
      </c>
      <c r="AC40" s="330">
        <v>33</v>
      </c>
      <c r="AD40" s="330">
        <v>15</v>
      </c>
      <c r="AE40" s="330">
        <v>10</v>
      </c>
      <c r="AF40" s="330">
        <v>2</v>
      </c>
      <c r="AG40" s="331">
        <v>0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</row>
    <row r="41" spans="1:145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3</v>
      </c>
      <c r="G41" s="329">
        <v>0</v>
      </c>
      <c r="H41" s="330">
        <v>0</v>
      </c>
      <c r="I41" s="330">
        <v>0</v>
      </c>
      <c r="J41" s="330">
        <v>0</v>
      </c>
      <c r="K41" s="331">
        <v>0</v>
      </c>
      <c r="L41" s="329">
        <v>0</v>
      </c>
      <c r="M41" s="330">
        <v>0</v>
      </c>
      <c r="N41" s="330">
        <v>0</v>
      </c>
      <c r="O41" s="330">
        <v>0</v>
      </c>
      <c r="P41" s="331">
        <v>0</v>
      </c>
      <c r="Q41" s="329">
        <v>0</v>
      </c>
      <c r="R41" s="330">
        <v>0</v>
      </c>
      <c r="S41" s="330">
        <v>0</v>
      </c>
      <c r="T41" s="330">
        <v>0</v>
      </c>
      <c r="U41" s="330">
        <v>0</v>
      </c>
      <c r="V41" s="330">
        <v>1</v>
      </c>
      <c r="W41" s="330">
        <v>0</v>
      </c>
      <c r="X41" s="330">
        <v>0</v>
      </c>
      <c r="Y41" s="330">
        <v>1</v>
      </c>
      <c r="Z41" s="330">
        <v>0</v>
      </c>
      <c r="AA41" s="330">
        <v>0</v>
      </c>
      <c r="AB41" s="330">
        <v>1</v>
      </c>
      <c r="AC41" s="330">
        <v>0</v>
      </c>
      <c r="AD41" s="330">
        <v>0</v>
      </c>
      <c r="AE41" s="330">
        <v>0</v>
      </c>
      <c r="AF41" s="330">
        <v>0</v>
      </c>
      <c r="AG41" s="331">
        <v>0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</row>
    <row r="42" spans="1:145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283</v>
      </c>
      <c r="G42" s="329">
        <v>0</v>
      </c>
      <c r="H42" s="330">
        <v>0</v>
      </c>
      <c r="I42" s="330">
        <v>0</v>
      </c>
      <c r="J42" s="330">
        <v>0</v>
      </c>
      <c r="K42" s="331">
        <v>0</v>
      </c>
      <c r="L42" s="329">
        <v>0</v>
      </c>
      <c r="M42" s="330">
        <v>0</v>
      </c>
      <c r="N42" s="330">
        <v>0</v>
      </c>
      <c r="O42" s="330">
        <v>0</v>
      </c>
      <c r="P42" s="331">
        <v>0</v>
      </c>
      <c r="Q42" s="329">
        <v>1</v>
      </c>
      <c r="R42" s="330">
        <v>1</v>
      </c>
      <c r="S42" s="330">
        <v>5</v>
      </c>
      <c r="T42" s="330">
        <v>4</v>
      </c>
      <c r="U42" s="330">
        <v>11</v>
      </c>
      <c r="V42" s="330">
        <v>20</v>
      </c>
      <c r="W42" s="330">
        <v>24</v>
      </c>
      <c r="X42" s="330">
        <v>24</v>
      </c>
      <c r="Y42" s="330">
        <v>30</v>
      </c>
      <c r="Z42" s="330">
        <v>49</v>
      </c>
      <c r="AA42" s="330">
        <v>29</v>
      </c>
      <c r="AB42" s="330">
        <v>25</v>
      </c>
      <c r="AC42" s="330">
        <v>33</v>
      </c>
      <c r="AD42" s="330">
        <v>15</v>
      </c>
      <c r="AE42" s="330">
        <v>10</v>
      </c>
      <c r="AF42" s="330">
        <v>2</v>
      </c>
      <c r="AG42" s="331">
        <v>0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</row>
    <row r="43" spans="1:145" s="288" customFormat="1" ht="12" customHeight="1" x14ac:dyDescent="0.15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145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1</v>
      </c>
      <c r="R43" s="330">
        <v>2</v>
      </c>
      <c r="S43" s="330">
        <v>2</v>
      </c>
      <c r="T43" s="330">
        <v>3</v>
      </c>
      <c r="U43" s="330">
        <v>9</v>
      </c>
      <c r="V43" s="330">
        <v>8</v>
      </c>
      <c r="W43" s="330">
        <v>12</v>
      </c>
      <c r="X43" s="330">
        <v>15</v>
      </c>
      <c r="Y43" s="330">
        <v>13</v>
      </c>
      <c r="Z43" s="330">
        <v>19</v>
      </c>
      <c r="AA43" s="330">
        <v>15</v>
      </c>
      <c r="AB43" s="330">
        <v>18</v>
      </c>
      <c r="AC43" s="330">
        <v>12</v>
      </c>
      <c r="AD43" s="330">
        <v>10</v>
      </c>
      <c r="AE43" s="330">
        <v>6</v>
      </c>
      <c r="AF43" s="330">
        <v>0</v>
      </c>
      <c r="AG43" s="331">
        <v>0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</row>
    <row r="44" spans="1:145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</row>
    <row r="45" spans="1:145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145</v>
      </c>
      <c r="G45" s="329">
        <v>0</v>
      </c>
      <c r="H45" s="330">
        <v>0</v>
      </c>
      <c r="I45" s="330">
        <v>0</v>
      </c>
      <c r="J45" s="330">
        <v>0</v>
      </c>
      <c r="K45" s="331">
        <v>0</v>
      </c>
      <c r="L45" s="329">
        <v>0</v>
      </c>
      <c r="M45" s="330">
        <v>0</v>
      </c>
      <c r="N45" s="330">
        <v>0</v>
      </c>
      <c r="O45" s="330">
        <v>0</v>
      </c>
      <c r="P45" s="331">
        <v>0</v>
      </c>
      <c r="Q45" s="329">
        <v>1</v>
      </c>
      <c r="R45" s="330">
        <v>2</v>
      </c>
      <c r="S45" s="330">
        <v>2</v>
      </c>
      <c r="T45" s="330">
        <v>3</v>
      </c>
      <c r="U45" s="330">
        <v>9</v>
      </c>
      <c r="V45" s="330">
        <v>8</v>
      </c>
      <c r="W45" s="330">
        <v>12</v>
      </c>
      <c r="X45" s="330">
        <v>15</v>
      </c>
      <c r="Y45" s="330">
        <v>13</v>
      </c>
      <c r="Z45" s="330">
        <v>19</v>
      </c>
      <c r="AA45" s="330">
        <v>15</v>
      </c>
      <c r="AB45" s="330">
        <v>18</v>
      </c>
      <c r="AC45" s="330">
        <v>12</v>
      </c>
      <c r="AD45" s="330">
        <v>10</v>
      </c>
      <c r="AE45" s="330">
        <v>6</v>
      </c>
      <c r="AF45" s="330">
        <v>0</v>
      </c>
      <c r="AG45" s="331">
        <v>0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</row>
    <row r="46" spans="1:145" s="288" customFormat="1" ht="12" customHeight="1" x14ac:dyDescent="0.15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149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1</v>
      </c>
      <c r="O46" s="330">
        <v>1</v>
      </c>
      <c r="P46" s="331">
        <v>3</v>
      </c>
      <c r="Q46" s="329">
        <v>1</v>
      </c>
      <c r="R46" s="330">
        <v>1</v>
      </c>
      <c r="S46" s="330">
        <v>0</v>
      </c>
      <c r="T46" s="330">
        <v>2</v>
      </c>
      <c r="U46" s="330">
        <v>3</v>
      </c>
      <c r="V46" s="330">
        <v>4</v>
      </c>
      <c r="W46" s="330">
        <v>2</v>
      </c>
      <c r="X46" s="330">
        <v>5</v>
      </c>
      <c r="Y46" s="330">
        <v>13</v>
      </c>
      <c r="Z46" s="330">
        <v>22</v>
      </c>
      <c r="AA46" s="330">
        <v>21</v>
      </c>
      <c r="AB46" s="330">
        <v>29</v>
      </c>
      <c r="AC46" s="330">
        <v>21</v>
      </c>
      <c r="AD46" s="330">
        <v>12</v>
      </c>
      <c r="AE46" s="330">
        <v>7</v>
      </c>
      <c r="AF46" s="330">
        <v>1</v>
      </c>
      <c r="AG46" s="331">
        <v>0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</row>
    <row r="47" spans="1:145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84</v>
      </c>
      <c r="G47" s="329">
        <v>0</v>
      </c>
      <c r="H47" s="330">
        <v>0</v>
      </c>
      <c r="I47" s="330">
        <v>0</v>
      </c>
      <c r="J47" s="330">
        <v>0</v>
      </c>
      <c r="K47" s="331">
        <v>0</v>
      </c>
      <c r="L47" s="329">
        <v>0</v>
      </c>
      <c r="M47" s="330">
        <v>0</v>
      </c>
      <c r="N47" s="330">
        <v>0</v>
      </c>
      <c r="O47" s="330">
        <v>1</v>
      </c>
      <c r="P47" s="331">
        <v>2</v>
      </c>
      <c r="Q47" s="329">
        <v>1</v>
      </c>
      <c r="R47" s="330">
        <v>0</v>
      </c>
      <c r="S47" s="330">
        <v>0</v>
      </c>
      <c r="T47" s="330">
        <v>1</v>
      </c>
      <c r="U47" s="330">
        <v>1</v>
      </c>
      <c r="V47" s="330">
        <v>3</v>
      </c>
      <c r="W47" s="330">
        <v>2</v>
      </c>
      <c r="X47" s="330">
        <v>4</v>
      </c>
      <c r="Y47" s="330">
        <v>9</v>
      </c>
      <c r="Z47" s="330">
        <v>11</v>
      </c>
      <c r="AA47" s="330">
        <v>10</v>
      </c>
      <c r="AB47" s="330">
        <v>20</v>
      </c>
      <c r="AC47" s="330">
        <v>9</v>
      </c>
      <c r="AD47" s="330">
        <v>8</v>
      </c>
      <c r="AE47" s="330">
        <v>2</v>
      </c>
      <c r="AF47" s="330">
        <v>0</v>
      </c>
      <c r="AG47" s="331">
        <v>0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</row>
    <row r="48" spans="1:145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65</v>
      </c>
      <c r="G48" s="329">
        <v>0</v>
      </c>
      <c r="H48" s="330">
        <v>0</v>
      </c>
      <c r="I48" s="330">
        <v>0</v>
      </c>
      <c r="J48" s="330">
        <v>0</v>
      </c>
      <c r="K48" s="331">
        <v>0</v>
      </c>
      <c r="L48" s="329">
        <v>0</v>
      </c>
      <c r="M48" s="330">
        <v>0</v>
      </c>
      <c r="N48" s="330">
        <v>1</v>
      </c>
      <c r="O48" s="330">
        <v>0</v>
      </c>
      <c r="P48" s="331">
        <v>1</v>
      </c>
      <c r="Q48" s="329">
        <v>0</v>
      </c>
      <c r="R48" s="330">
        <v>1</v>
      </c>
      <c r="S48" s="330">
        <v>0</v>
      </c>
      <c r="T48" s="330">
        <v>1</v>
      </c>
      <c r="U48" s="330">
        <v>2</v>
      </c>
      <c r="V48" s="330">
        <v>1</v>
      </c>
      <c r="W48" s="330">
        <v>0</v>
      </c>
      <c r="X48" s="330">
        <v>1</v>
      </c>
      <c r="Y48" s="330">
        <v>4</v>
      </c>
      <c r="Z48" s="330">
        <v>11</v>
      </c>
      <c r="AA48" s="330">
        <v>11</v>
      </c>
      <c r="AB48" s="330">
        <v>9</v>
      </c>
      <c r="AC48" s="330">
        <v>12</v>
      </c>
      <c r="AD48" s="330">
        <v>4</v>
      </c>
      <c r="AE48" s="330">
        <v>5</v>
      </c>
      <c r="AF48" s="330">
        <v>1</v>
      </c>
      <c r="AG48" s="331">
        <v>0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</row>
    <row r="49" spans="1:145" s="288" customFormat="1" ht="12" customHeight="1" x14ac:dyDescent="0.15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250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1</v>
      </c>
      <c r="T49" s="330">
        <v>1</v>
      </c>
      <c r="U49" s="330">
        <v>4</v>
      </c>
      <c r="V49" s="330">
        <v>7</v>
      </c>
      <c r="W49" s="330">
        <v>6</v>
      </c>
      <c r="X49" s="330">
        <v>10</v>
      </c>
      <c r="Y49" s="330">
        <v>20</v>
      </c>
      <c r="Z49" s="330">
        <v>33</v>
      </c>
      <c r="AA49" s="330">
        <v>35</v>
      </c>
      <c r="AB49" s="330">
        <v>37</v>
      </c>
      <c r="AC49" s="330">
        <v>34</v>
      </c>
      <c r="AD49" s="330">
        <v>38</v>
      </c>
      <c r="AE49" s="330">
        <v>21</v>
      </c>
      <c r="AF49" s="330">
        <v>3</v>
      </c>
      <c r="AG49" s="331">
        <v>0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</row>
    <row r="50" spans="1:145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139</v>
      </c>
      <c r="G50" s="329">
        <v>0</v>
      </c>
      <c r="H50" s="330">
        <v>0</v>
      </c>
      <c r="I50" s="330">
        <v>0</v>
      </c>
      <c r="J50" s="330">
        <v>0</v>
      </c>
      <c r="K50" s="331">
        <v>0</v>
      </c>
      <c r="L50" s="329">
        <v>0</v>
      </c>
      <c r="M50" s="330">
        <v>0</v>
      </c>
      <c r="N50" s="330">
        <v>0</v>
      </c>
      <c r="O50" s="330">
        <v>0</v>
      </c>
      <c r="P50" s="331">
        <v>0</v>
      </c>
      <c r="Q50" s="329">
        <v>0</v>
      </c>
      <c r="R50" s="330">
        <v>0</v>
      </c>
      <c r="S50" s="330">
        <v>1</v>
      </c>
      <c r="T50" s="330">
        <v>1</v>
      </c>
      <c r="U50" s="330">
        <v>4</v>
      </c>
      <c r="V50" s="330">
        <v>6</v>
      </c>
      <c r="W50" s="330">
        <v>5</v>
      </c>
      <c r="X50" s="330">
        <v>7</v>
      </c>
      <c r="Y50" s="330">
        <v>16</v>
      </c>
      <c r="Z50" s="330">
        <v>22</v>
      </c>
      <c r="AA50" s="330">
        <v>22</v>
      </c>
      <c r="AB50" s="330">
        <v>19</v>
      </c>
      <c r="AC50" s="330">
        <v>17</v>
      </c>
      <c r="AD50" s="330">
        <v>10</v>
      </c>
      <c r="AE50" s="330">
        <v>9</v>
      </c>
      <c r="AF50" s="330">
        <v>0</v>
      </c>
      <c r="AG50" s="331">
        <v>0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</row>
    <row r="51" spans="1:145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111</v>
      </c>
      <c r="G51" s="329">
        <v>0</v>
      </c>
      <c r="H51" s="330">
        <v>0</v>
      </c>
      <c r="I51" s="330">
        <v>0</v>
      </c>
      <c r="J51" s="330">
        <v>0</v>
      </c>
      <c r="K51" s="331">
        <v>0</v>
      </c>
      <c r="L51" s="329">
        <v>0</v>
      </c>
      <c r="M51" s="330">
        <v>0</v>
      </c>
      <c r="N51" s="330">
        <v>0</v>
      </c>
      <c r="O51" s="330">
        <v>0</v>
      </c>
      <c r="P51" s="331">
        <v>0</v>
      </c>
      <c r="Q51" s="329">
        <v>0</v>
      </c>
      <c r="R51" s="330">
        <v>0</v>
      </c>
      <c r="S51" s="330">
        <v>0</v>
      </c>
      <c r="T51" s="330">
        <v>0</v>
      </c>
      <c r="U51" s="330">
        <v>0</v>
      </c>
      <c r="V51" s="330">
        <v>1</v>
      </c>
      <c r="W51" s="330">
        <v>1</v>
      </c>
      <c r="X51" s="330">
        <v>3</v>
      </c>
      <c r="Y51" s="330">
        <v>4</v>
      </c>
      <c r="Z51" s="330">
        <v>11</v>
      </c>
      <c r="AA51" s="330">
        <v>13</v>
      </c>
      <c r="AB51" s="330">
        <v>18</v>
      </c>
      <c r="AC51" s="330">
        <v>17</v>
      </c>
      <c r="AD51" s="330">
        <v>28</v>
      </c>
      <c r="AE51" s="330">
        <v>12</v>
      </c>
      <c r="AF51" s="330">
        <v>3</v>
      </c>
      <c r="AG51" s="331">
        <v>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</row>
    <row r="52" spans="1:145" s="288" customFormat="1" ht="12" customHeight="1" x14ac:dyDescent="0.15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105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1</v>
      </c>
      <c r="V52" s="330">
        <v>1</v>
      </c>
      <c r="W52" s="330">
        <v>1</v>
      </c>
      <c r="X52" s="330">
        <v>2</v>
      </c>
      <c r="Y52" s="330">
        <v>4</v>
      </c>
      <c r="Z52" s="330">
        <v>9</v>
      </c>
      <c r="AA52" s="330">
        <v>8</v>
      </c>
      <c r="AB52" s="330">
        <v>12</v>
      </c>
      <c r="AC52" s="330">
        <v>18</v>
      </c>
      <c r="AD52" s="330">
        <v>27</v>
      </c>
      <c r="AE52" s="330">
        <v>19</v>
      </c>
      <c r="AF52" s="330">
        <v>3</v>
      </c>
      <c r="AG52" s="331">
        <v>0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</row>
    <row r="53" spans="1:145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42</v>
      </c>
      <c r="G53" s="329">
        <v>0</v>
      </c>
      <c r="H53" s="330">
        <v>0</v>
      </c>
      <c r="I53" s="330">
        <v>0</v>
      </c>
      <c r="J53" s="330">
        <v>0</v>
      </c>
      <c r="K53" s="331">
        <v>0</v>
      </c>
      <c r="L53" s="329">
        <v>0</v>
      </c>
      <c r="M53" s="330">
        <v>0</v>
      </c>
      <c r="N53" s="330">
        <v>0</v>
      </c>
      <c r="O53" s="330">
        <v>0</v>
      </c>
      <c r="P53" s="331">
        <v>0</v>
      </c>
      <c r="Q53" s="329">
        <v>0</v>
      </c>
      <c r="R53" s="330">
        <v>0</v>
      </c>
      <c r="S53" s="330">
        <v>0</v>
      </c>
      <c r="T53" s="330">
        <v>0</v>
      </c>
      <c r="U53" s="330">
        <v>0</v>
      </c>
      <c r="V53" s="330">
        <v>1</v>
      </c>
      <c r="W53" s="330">
        <v>1</v>
      </c>
      <c r="X53" s="330">
        <v>2</v>
      </c>
      <c r="Y53" s="330">
        <v>4</v>
      </c>
      <c r="Z53" s="330">
        <v>7</v>
      </c>
      <c r="AA53" s="330">
        <v>3</v>
      </c>
      <c r="AB53" s="330">
        <v>5</v>
      </c>
      <c r="AC53" s="330">
        <v>6</v>
      </c>
      <c r="AD53" s="330">
        <v>7</v>
      </c>
      <c r="AE53" s="330">
        <v>4</v>
      </c>
      <c r="AF53" s="330">
        <v>2</v>
      </c>
      <c r="AG53" s="331">
        <v>0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</row>
    <row r="54" spans="1:145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63</v>
      </c>
      <c r="G54" s="329">
        <v>0</v>
      </c>
      <c r="H54" s="330">
        <v>0</v>
      </c>
      <c r="I54" s="330">
        <v>0</v>
      </c>
      <c r="J54" s="330">
        <v>0</v>
      </c>
      <c r="K54" s="331">
        <v>0</v>
      </c>
      <c r="L54" s="329">
        <v>0</v>
      </c>
      <c r="M54" s="330">
        <v>0</v>
      </c>
      <c r="N54" s="330">
        <v>0</v>
      </c>
      <c r="O54" s="330">
        <v>0</v>
      </c>
      <c r="P54" s="331">
        <v>0</v>
      </c>
      <c r="Q54" s="329">
        <v>0</v>
      </c>
      <c r="R54" s="330">
        <v>0</v>
      </c>
      <c r="S54" s="330">
        <v>0</v>
      </c>
      <c r="T54" s="330">
        <v>0</v>
      </c>
      <c r="U54" s="330">
        <v>1</v>
      </c>
      <c r="V54" s="330">
        <v>0</v>
      </c>
      <c r="W54" s="330">
        <v>0</v>
      </c>
      <c r="X54" s="330">
        <v>0</v>
      </c>
      <c r="Y54" s="330">
        <v>0</v>
      </c>
      <c r="Z54" s="330">
        <v>2</v>
      </c>
      <c r="AA54" s="330">
        <v>5</v>
      </c>
      <c r="AB54" s="330">
        <v>7</v>
      </c>
      <c r="AC54" s="330">
        <v>12</v>
      </c>
      <c r="AD54" s="330">
        <v>20</v>
      </c>
      <c r="AE54" s="330">
        <v>15</v>
      </c>
      <c r="AF54" s="330">
        <v>1</v>
      </c>
      <c r="AG54" s="331">
        <v>0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</row>
    <row r="55" spans="1:145" s="288" customFormat="1" ht="12" customHeight="1" x14ac:dyDescent="0.15">
      <c r="A55" s="253" t="s">
        <v>395</v>
      </c>
      <c r="B55" s="644" t="s">
        <v>405</v>
      </c>
      <c r="C55" s="645"/>
      <c r="D55" s="273"/>
      <c r="E55" s="282" t="s">
        <v>388</v>
      </c>
      <c r="F55" s="326">
        <v>2967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2</v>
      </c>
      <c r="P55" s="331">
        <v>2</v>
      </c>
      <c r="Q55" s="329">
        <v>0</v>
      </c>
      <c r="R55" s="330">
        <v>4</v>
      </c>
      <c r="S55" s="330">
        <v>7</v>
      </c>
      <c r="T55" s="330">
        <v>10</v>
      </c>
      <c r="U55" s="330">
        <v>21</v>
      </c>
      <c r="V55" s="330">
        <v>25</v>
      </c>
      <c r="W55" s="330">
        <v>49</v>
      </c>
      <c r="X55" s="330">
        <v>72</v>
      </c>
      <c r="Y55" s="330">
        <v>105</v>
      </c>
      <c r="Z55" s="330">
        <v>224</v>
      </c>
      <c r="AA55" s="330">
        <v>268</v>
      </c>
      <c r="AB55" s="330">
        <v>409</v>
      </c>
      <c r="AC55" s="330">
        <v>564</v>
      </c>
      <c r="AD55" s="330">
        <v>705</v>
      </c>
      <c r="AE55" s="330">
        <v>391</v>
      </c>
      <c r="AF55" s="330">
        <v>109</v>
      </c>
      <c r="AG55" s="331">
        <v>0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</row>
    <row r="56" spans="1:145" s="288" customFormat="1" ht="12" customHeight="1" x14ac:dyDescent="0.15">
      <c r="A56" s="253"/>
      <c r="B56" s="644"/>
      <c r="C56" s="645"/>
      <c r="D56" s="3"/>
      <c r="E56" s="282" t="s">
        <v>389</v>
      </c>
      <c r="F56" s="326">
        <v>1309</v>
      </c>
      <c r="G56" s="329">
        <v>0</v>
      </c>
      <c r="H56" s="330">
        <v>0</v>
      </c>
      <c r="I56" s="330">
        <v>0</v>
      </c>
      <c r="J56" s="330">
        <v>0</v>
      </c>
      <c r="K56" s="331">
        <v>0</v>
      </c>
      <c r="L56" s="329">
        <v>0</v>
      </c>
      <c r="M56" s="330">
        <v>0</v>
      </c>
      <c r="N56" s="330">
        <v>0</v>
      </c>
      <c r="O56" s="330">
        <v>0</v>
      </c>
      <c r="P56" s="331">
        <v>0</v>
      </c>
      <c r="Q56" s="329">
        <v>0</v>
      </c>
      <c r="R56" s="330">
        <v>3</v>
      </c>
      <c r="S56" s="330">
        <v>4</v>
      </c>
      <c r="T56" s="330">
        <v>8</v>
      </c>
      <c r="U56" s="330">
        <v>19</v>
      </c>
      <c r="V56" s="330">
        <v>20</v>
      </c>
      <c r="W56" s="330">
        <v>33</v>
      </c>
      <c r="X56" s="330">
        <v>62</v>
      </c>
      <c r="Y56" s="330">
        <v>72</v>
      </c>
      <c r="Z56" s="330">
        <v>147</v>
      </c>
      <c r="AA56" s="330">
        <v>164</v>
      </c>
      <c r="AB56" s="330">
        <v>203</v>
      </c>
      <c r="AC56" s="330">
        <v>242</v>
      </c>
      <c r="AD56" s="330">
        <v>224</v>
      </c>
      <c r="AE56" s="330">
        <v>95</v>
      </c>
      <c r="AF56" s="330">
        <v>13</v>
      </c>
      <c r="AG56" s="331">
        <v>0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</row>
    <row r="57" spans="1:145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1658</v>
      </c>
      <c r="G57" s="337">
        <v>0</v>
      </c>
      <c r="H57" s="338">
        <v>0</v>
      </c>
      <c r="I57" s="338">
        <v>0</v>
      </c>
      <c r="J57" s="338">
        <v>0</v>
      </c>
      <c r="K57" s="339">
        <v>0</v>
      </c>
      <c r="L57" s="337">
        <v>0</v>
      </c>
      <c r="M57" s="338">
        <v>0</v>
      </c>
      <c r="N57" s="338">
        <v>0</v>
      </c>
      <c r="O57" s="338">
        <v>2</v>
      </c>
      <c r="P57" s="339">
        <v>2</v>
      </c>
      <c r="Q57" s="337">
        <v>0</v>
      </c>
      <c r="R57" s="338">
        <v>1</v>
      </c>
      <c r="S57" s="338">
        <v>3</v>
      </c>
      <c r="T57" s="338">
        <v>2</v>
      </c>
      <c r="U57" s="338">
        <v>2</v>
      </c>
      <c r="V57" s="338">
        <v>5</v>
      </c>
      <c r="W57" s="338">
        <v>16</v>
      </c>
      <c r="X57" s="338">
        <v>10</v>
      </c>
      <c r="Y57" s="338">
        <v>33</v>
      </c>
      <c r="Z57" s="338">
        <v>77</v>
      </c>
      <c r="AA57" s="338">
        <v>104</v>
      </c>
      <c r="AB57" s="338">
        <v>206</v>
      </c>
      <c r="AC57" s="338">
        <v>322</v>
      </c>
      <c r="AD57" s="338">
        <v>481</v>
      </c>
      <c r="AE57" s="338">
        <v>296</v>
      </c>
      <c r="AF57" s="338">
        <v>96</v>
      </c>
      <c r="AG57" s="339">
        <v>0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</row>
    <row r="58" spans="1:145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282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3</v>
      </c>
      <c r="V58" s="347">
        <v>7</v>
      </c>
      <c r="W58" s="347">
        <v>9</v>
      </c>
      <c r="X58" s="347">
        <v>13</v>
      </c>
      <c r="Y58" s="347">
        <v>14</v>
      </c>
      <c r="Z58" s="347">
        <v>24</v>
      </c>
      <c r="AA58" s="347">
        <v>37</v>
      </c>
      <c r="AB58" s="347">
        <v>42</v>
      </c>
      <c r="AC58" s="347">
        <v>56</v>
      </c>
      <c r="AD58" s="347">
        <v>48</v>
      </c>
      <c r="AE58" s="347">
        <v>26</v>
      </c>
      <c r="AF58" s="347">
        <v>3</v>
      </c>
      <c r="AG58" s="348">
        <v>0</v>
      </c>
    </row>
    <row r="59" spans="1:145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144</v>
      </c>
      <c r="G59" s="329">
        <v>0</v>
      </c>
      <c r="H59" s="330">
        <v>0</v>
      </c>
      <c r="I59" s="330">
        <v>0</v>
      </c>
      <c r="J59" s="330">
        <v>0</v>
      </c>
      <c r="K59" s="331">
        <v>0</v>
      </c>
      <c r="L59" s="329">
        <v>0</v>
      </c>
      <c r="M59" s="330">
        <v>0</v>
      </c>
      <c r="N59" s="330">
        <v>0</v>
      </c>
      <c r="O59" s="330">
        <v>0</v>
      </c>
      <c r="P59" s="331">
        <v>0</v>
      </c>
      <c r="Q59" s="329">
        <v>0</v>
      </c>
      <c r="R59" s="330">
        <v>0</v>
      </c>
      <c r="S59" s="330">
        <v>0</v>
      </c>
      <c r="T59" s="330">
        <v>0</v>
      </c>
      <c r="U59" s="330">
        <v>3</v>
      </c>
      <c r="V59" s="330">
        <v>6</v>
      </c>
      <c r="W59" s="330">
        <v>6</v>
      </c>
      <c r="X59" s="330">
        <v>12</v>
      </c>
      <c r="Y59" s="330">
        <v>11</v>
      </c>
      <c r="Z59" s="330">
        <v>20</v>
      </c>
      <c r="AA59" s="330">
        <v>23</v>
      </c>
      <c r="AB59" s="330">
        <v>18</v>
      </c>
      <c r="AC59" s="330">
        <v>22</v>
      </c>
      <c r="AD59" s="330">
        <v>19</v>
      </c>
      <c r="AE59" s="330">
        <v>4</v>
      </c>
      <c r="AF59" s="330">
        <v>0</v>
      </c>
      <c r="AG59" s="331">
        <v>0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</row>
    <row r="60" spans="1:145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138</v>
      </c>
      <c r="G60" s="329">
        <v>0</v>
      </c>
      <c r="H60" s="330">
        <v>0</v>
      </c>
      <c r="I60" s="330">
        <v>0</v>
      </c>
      <c r="J60" s="330">
        <v>0</v>
      </c>
      <c r="K60" s="331">
        <v>0</v>
      </c>
      <c r="L60" s="329">
        <v>0</v>
      </c>
      <c r="M60" s="330">
        <v>0</v>
      </c>
      <c r="N60" s="330">
        <v>0</v>
      </c>
      <c r="O60" s="330">
        <v>0</v>
      </c>
      <c r="P60" s="331">
        <v>0</v>
      </c>
      <c r="Q60" s="329">
        <v>0</v>
      </c>
      <c r="R60" s="330">
        <v>0</v>
      </c>
      <c r="S60" s="330">
        <v>0</v>
      </c>
      <c r="T60" s="330">
        <v>0</v>
      </c>
      <c r="U60" s="330">
        <v>0</v>
      </c>
      <c r="V60" s="330">
        <v>1</v>
      </c>
      <c r="W60" s="330">
        <v>3</v>
      </c>
      <c r="X60" s="330">
        <v>1</v>
      </c>
      <c r="Y60" s="330">
        <v>3</v>
      </c>
      <c r="Z60" s="330">
        <v>4</v>
      </c>
      <c r="AA60" s="330">
        <v>14</v>
      </c>
      <c r="AB60" s="330">
        <v>24</v>
      </c>
      <c r="AC60" s="330">
        <v>34</v>
      </c>
      <c r="AD60" s="330">
        <v>29</v>
      </c>
      <c r="AE60" s="330">
        <v>22</v>
      </c>
      <c r="AF60" s="330">
        <v>3</v>
      </c>
      <c r="AG60" s="331">
        <v>0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</row>
    <row r="61" spans="1:145" s="288" customFormat="1" ht="12" customHeight="1" x14ac:dyDescent="0.15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464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5</v>
      </c>
      <c r="U61" s="330">
        <v>8</v>
      </c>
      <c r="V61" s="330">
        <v>6</v>
      </c>
      <c r="W61" s="330">
        <v>17</v>
      </c>
      <c r="X61" s="330">
        <v>17</v>
      </c>
      <c r="Y61" s="330">
        <v>33</v>
      </c>
      <c r="Z61" s="330">
        <v>62</v>
      </c>
      <c r="AA61" s="330">
        <v>63</v>
      </c>
      <c r="AB61" s="330">
        <v>84</v>
      </c>
      <c r="AC61" s="330">
        <v>82</v>
      </c>
      <c r="AD61" s="330">
        <v>60</v>
      </c>
      <c r="AE61" s="330">
        <v>24</v>
      </c>
      <c r="AF61" s="330">
        <v>3</v>
      </c>
      <c r="AG61" s="331">
        <v>0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1:145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275</v>
      </c>
      <c r="G62" s="329">
        <v>0</v>
      </c>
      <c r="H62" s="330">
        <v>0</v>
      </c>
      <c r="I62" s="330">
        <v>0</v>
      </c>
      <c r="J62" s="330">
        <v>0</v>
      </c>
      <c r="K62" s="331">
        <v>0</v>
      </c>
      <c r="L62" s="329">
        <v>0</v>
      </c>
      <c r="M62" s="330">
        <v>0</v>
      </c>
      <c r="N62" s="330">
        <v>0</v>
      </c>
      <c r="O62" s="330">
        <v>0</v>
      </c>
      <c r="P62" s="331">
        <v>0</v>
      </c>
      <c r="Q62" s="329">
        <v>0</v>
      </c>
      <c r="R62" s="330">
        <v>0</v>
      </c>
      <c r="S62" s="330">
        <v>0</v>
      </c>
      <c r="T62" s="330">
        <v>4</v>
      </c>
      <c r="U62" s="330">
        <v>8</v>
      </c>
      <c r="V62" s="330">
        <v>4</v>
      </c>
      <c r="W62" s="330">
        <v>13</v>
      </c>
      <c r="X62" s="330">
        <v>13</v>
      </c>
      <c r="Y62" s="330">
        <v>22</v>
      </c>
      <c r="Z62" s="330">
        <v>42</v>
      </c>
      <c r="AA62" s="330">
        <v>44</v>
      </c>
      <c r="AB62" s="330">
        <v>48</v>
      </c>
      <c r="AC62" s="330">
        <v>46</v>
      </c>
      <c r="AD62" s="330">
        <v>23</v>
      </c>
      <c r="AE62" s="330">
        <v>8</v>
      </c>
      <c r="AF62" s="330">
        <v>0</v>
      </c>
      <c r="AG62" s="331">
        <v>0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</row>
    <row r="63" spans="1:145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189</v>
      </c>
      <c r="G63" s="329">
        <v>0</v>
      </c>
      <c r="H63" s="330">
        <v>0</v>
      </c>
      <c r="I63" s="330">
        <v>0</v>
      </c>
      <c r="J63" s="330">
        <v>0</v>
      </c>
      <c r="K63" s="331">
        <v>0</v>
      </c>
      <c r="L63" s="329">
        <v>0</v>
      </c>
      <c r="M63" s="330">
        <v>0</v>
      </c>
      <c r="N63" s="330">
        <v>0</v>
      </c>
      <c r="O63" s="330">
        <v>0</v>
      </c>
      <c r="P63" s="331">
        <v>0</v>
      </c>
      <c r="Q63" s="329">
        <v>0</v>
      </c>
      <c r="R63" s="330">
        <v>0</v>
      </c>
      <c r="S63" s="330">
        <v>0</v>
      </c>
      <c r="T63" s="330">
        <v>1</v>
      </c>
      <c r="U63" s="330">
        <v>0</v>
      </c>
      <c r="V63" s="330">
        <v>2</v>
      </c>
      <c r="W63" s="330">
        <v>4</v>
      </c>
      <c r="X63" s="330">
        <v>4</v>
      </c>
      <c r="Y63" s="330">
        <v>11</v>
      </c>
      <c r="Z63" s="330">
        <v>20</v>
      </c>
      <c r="AA63" s="330">
        <v>19</v>
      </c>
      <c r="AB63" s="330">
        <v>36</v>
      </c>
      <c r="AC63" s="330">
        <v>36</v>
      </c>
      <c r="AD63" s="330">
        <v>37</v>
      </c>
      <c r="AE63" s="330">
        <v>16</v>
      </c>
      <c r="AF63" s="330">
        <v>3</v>
      </c>
      <c r="AG63" s="331">
        <v>0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</row>
    <row r="64" spans="1:145" s="288" customFormat="1" ht="12" customHeight="1" x14ac:dyDescent="0.15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308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1</v>
      </c>
      <c r="P64" s="331">
        <v>1</v>
      </c>
      <c r="Q64" s="329">
        <v>0</v>
      </c>
      <c r="R64" s="330">
        <v>1</v>
      </c>
      <c r="S64" s="330">
        <v>2</v>
      </c>
      <c r="T64" s="330">
        <v>1</v>
      </c>
      <c r="U64" s="330">
        <v>5</v>
      </c>
      <c r="V64" s="330">
        <v>3</v>
      </c>
      <c r="W64" s="330">
        <v>2</v>
      </c>
      <c r="X64" s="330">
        <v>10</v>
      </c>
      <c r="Y64" s="330">
        <v>7</v>
      </c>
      <c r="Z64" s="330">
        <v>22</v>
      </c>
      <c r="AA64" s="330">
        <v>26</v>
      </c>
      <c r="AB64" s="330">
        <v>42</v>
      </c>
      <c r="AC64" s="330">
        <v>60</v>
      </c>
      <c r="AD64" s="330">
        <v>70</v>
      </c>
      <c r="AE64" s="330">
        <v>48</v>
      </c>
      <c r="AF64" s="330">
        <v>7</v>
      </c>
      <c r="AG64" s="331">
        <v>0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</row>
    <row r="65" spans="1:115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137</v>
      </c>
      <c r="G65" s="329">
        <v>0</v>
      </c>
      <c r="H65" s="330">
        <v>0</v>
      </c>
      <c r="I65" s="330">
        <v>0</v>
      </c>
      <c r="J65" s="330">
        <v>0</v>
      </c>
      <c r="K65" s="331">
        <v>0</v>
      </c>
      <c r="L65" s="329">
        <v>0</v>
      </c>
      <c r="M65" s="330">
        <v>0</v>
      </c>
      <c r="N65" s="330">
        <v>0</v>
      </c>
      <c r="O65" s="330">
        <v>0</v>
      </c>
      <c r="P65" s="331">
        <v>0</v>
      </c>
      <c r="Q65" s="329">
        <v>0</v>
      </c>
      <c r="R65" s="330">
        <v>1</v>
      </c>
      <c r="S65" s="330">
        <v>1</v>
      </c>
      <c r="T65" s="330">
        <v>1</v>
      </c>
      <c r="U65" s="330">
        <v>4</v>
      </c>
      <c r="V65" s="330">
        <v>2</v>
      </c>
      <c r="W65" s="330">
        <v>1</v>
      </c>
      <c r="X65" s="330">
        <v>9</v>
      </c>
      <c r="Y65" s="330">
        <v>6</v>
      </c>
      <c r="Z65" s="330">
        <v>14</v>
      </c>
      <c r="AA65" s="330">
        <v>19</v>
      </c>
      <c r="AB65" s="330">
        <v>20</v>
      </c>
      <c r="AC65" s="330">
        <v>24</v>
      </c>
      <c r="AD65" s="330">
        <v>24</v>
      </c>
      <c r="AE65" s="330">
        <v>11</v>
      </c>
      <c r="AF65" s="330">
        <v>0</v>
      </c>
      <c r="AG65" s="331">
        <v>0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</row>
    <row r="66" spans="1:115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171</v>
      </c>
      <c r="G66" s="329">
        <v>0</v>
      </c>
      <c r="H66" s="330">
        <v>0</v>
      </c>
      <c r="I66" s="330">
        <v>0</v>
      </c>
      <c r="J66" s="330">
        <v>0</v>
      </c>
      <c r="K66" s="331">
        <v>0</v>
      </c>
      <c r="L66" s="329">
        <v>0</v>
      </c>
      <c r="M66" s="330">
        <v>0</v>
      </c>
      <c r="N66" s="330">
        <v>0</v>
      </c>
      <c r="O66" s="330">
        <v>1</v>
      </c>
      <c r="P66" s="331">
        <v>1</v>
      </c>
      <c r="Q66" s="329">
        <v>0</v>
      </c>
      <c r="R66" s="330">
        <v>0</v>
      </c>
      <c r="S66" s="330">
        <v>1</v>
      </c>
      <c r="T66" s="330">
        <v>0</v>
      </c>
      <c r="U66" s="330">
        <v>1</v>
      </c>
      <c r="V66" s="330">
        <v>1</v>
      </c>
      <c r="W66" s="330">
        <v>1</v>
      </c>
      <c r="X66" s="330">
        <v>1</v>
      </c>
      <c r="Y66" s="330">
        <v>1</v>
      </c>
      <c r="Z66" s="330">
        <v>8</v>
      </c>
      <c r="AA66" s="330">
        <v>7</v>
      </c>
      <c r="AB66" s="330">
        <v>22</v>
      </c>
      <c r="AC66" s="330">
        <v>36</v>
      </c>
      <c r="AD66" s="330">
        <v>46</v>
      </c>
      <c r="AE66" s="330">
        <v>37</v>
      </c>
      <c r="AF66" s="330">
        <v>7</v>
      </c>
      <c r="AG66" s="331">
        <v>0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</row>
    <row r="67" spans="1:115" s="288" customFormat="1" ht="12" customHeight="1" x14ac:dyDescent="0.15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1491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1</v>
      </c>
      <c r="Q67" s="329">
        <v>0</v>
      </c>
      <c r="R67" s="330">
        <v>3</v>
      </c>
      <c r="S67" s="330">
        <v>3</v>
      </c>
      <c r="T67" s="330">
        <v>1</v>
      </c>
      <c r="U67" s="330">
        <v>5</v>
      </c>
      <c r="V67" s="330">
        <v>3</v>
      </c>
      <c r="W67" s="330">
        <v>16</v>
      </c>
      <c r="X67" s="330">
        <v>19</v>
      </c>
      <c r="Y67" s="330">
        <v>36</v>
      </c>
      <c r="Z67" s="330">
        <v>88</v>
      </c>
      <c r="AA67" s="330">
        <v>106</v>
      </c>
      <c r="AB67" s="330">
        <v>191</v>
      </c>
      <c r="AC67" s="330">
        <v>278</v>
      </c>
      <c r="AD67" s="330">
        <v>424</v>
      </c>
      <c r="AE67" s="330">
        <v>233</v>
      </c>
      <c r="AF67" s="330">
        <v>84</v>
      </c>
      <c r="AG67" s="331">
        <v>0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1:115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578</v>
      </c>
      <c r="G68" s="329">
        <v>0</v>
      </c>
      <c r="H68" s="330">
        <v>0</v>
      </c>
      <c r="I68" s="330">
        <v>0</v>
      </c>
      <c r="J68" s="330">
        <v>0</v>
      </c>
      <c r="K68" s="331">
        <v>0</v>
      </c>
      <c r="L68" s="329">
        <v>0</v>
      </c>
      <c r="M68" s="330">
        <v>0</v>
      </c>
      <c r="N68" s="330">
        <v>0</v>
      </c>
      <c r="O68" s="330">
        <v>0</v>
      </c>
      <c r="P68" s="331">
        <v>0</v>
      </c>
      <c r="Q68" s="329">
        <v>0</v>
      </c>
      <c r="R68" s="330">
        <v>2</v>
      </c>
      <c r="S68" s="330">
        <v>1</v>
      </c>
      <c r="T68" s="330">
        <v>1</v>
      </c>
      <c r="U68" s="330">
        <v>4</v>
      </c>
      <c r="V68" s="330">
        <v>2</v>
      </c>
      <c r="W68" s="330">
        <v>12</v>
      </c>
      <c r="X68" s="330">
        <v>17</v>
      </c>
      <c r="Y68" s="330">
        <v>21</v>
      </c>
      <c r="Z68" s="330">
        <v>53</v>
      </c>
      <c r="AA68" s="330">
        <v>63</v>
      </c>
      <c r="AB68" s="330">
        <v>97</v>
      </c>
      <c r="AC68" s="330">
        <v>117</v>
      </c>
      <c r="AD68" s="330">
        <v>124</v>
      </c>
      <c r="AE68" s="330">
        <v>54</v>
      </c>
      <c r="AF68" s="330">
        <v>10</v>
      </c>
      <c r="AG68" s="331">
        <v>0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</row>
    <row r="69" spans="1:115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913</v>
      </c>
      <c r="G69" s="329">
        <v>0</v>
      </c>
      <c r="H69" s="330">
        <v>0</v>
      </c>
      <c r="I69" s="330">
        <v>0</v>
      </c>
      <c r="J69" s="330">
        <v>0</v>
      </c>
      <c r="K69" s="331">
        <v>0</v>
      </c>
      <c r="L69" s="329">
        <v>0</v>
      </c>
      <c r="M69" s="330">
        <v>0</v>
      </c>
      <c r="N69" s="330">
        <v>0</v>
      </c>
      <c r="O69" s="330">
        <v>0</v>
      </c>
      <c r="P69" s="331">
        <v>1</v>
      </c>
      <c r="Q69" s="329">
        <v>0</v>
      </c>
      <c r="R69" s="330">
        <v>1</v>
      </c>
      <c r="S69" s="330">
        <v>2</v>
      </c>
      <c r="T69" s="330">
        <v>0</v>
      </c>
      <c r="U69" s="330">
        <v>1</v>
      </c>
      <c r="V69" s="330">
        <v>1</v>
      </c>
      <c r="W69" s="330">
        <v>4</v>
      </c>
      <c r="X69" s="330">
        <v>2</v>
      </c>
      <c r="Y69" s="330">
        <v>15</v>
      </c>
      <c r="Z69" s="330">
        <v>35</v>
      </c>
      <c r="AA69" s="330">
        <v>43</v>
      </c>
      <c r="AB69" s="330">
        <v>94</v>
      </c>
      <c r="AC69" s="330">
        <v>161</v>
      </c>
      <c r="AD69" s="330">
        <v>300</v>
      </c>
      <c r="AE69" s="330">
        <v>179</v>
      </c>
      <c r="AF69" s="330">
        <v>74</v>
      </c>
      <c r="AG69" s="331">
        <v>0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</row>
    <row r="70" spans="1:115" s="288" customFormat="1" ht="12" customHeight="1" x14ac:dyDescent="0.15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1564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1</v>
      </c>
      <c r="S70" s="330">
        <v>4</v>
      </c>
      <c r="T70" s="330">
        <v>11</v>
      </c>
      <c r="U70" s="330">
        <v>19</v>
      </c>
      <c r="V70" s="330">
        <v>25</v>
      </c>
      <c r="W70" s="330">
        <v>29</v>
      </c>
      <c r="X70" s="330">
        <v>41</v>
      </c>
      <c r="Y70" s="330">
        <v>79</v>
      </c>
      <c r="Z70" s="330">
        <v>109</v>
      </c>
      <c r="AA70" s="330">
        <v>200</v>
      </c>
      <c r="AB70" s="330">
        <v>255</v>
      </c>
      <c r="AC70" s="330">
        <v>292</v>
      </c>
      <c r="AD70" s="330">
        <v>316</v>
      </c>
      <c r="AE70" s="330">
        <v>144</v>
      </c>
      <c r="AF70" s="330">
        <v>39</v>
      </c>
      <c r="AG70" s="331">
        <v>0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</row>
    <row r="71" spans="1:115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773</v>
      </c>
      <c r="G71" s="329">
        <v>0</v>
      </c>
      <c r="H71" s="330">
        <v>0</v>
      </c>
      <c r="I71" s="330">
        <v>0</v>
      </c>
      <c r="J71" s="330">
        <v>0</v>
      </c>
      <c r="K71" s="331">
        <v>0</v>
      </c>
      <c r="L71" s="329">
        <v>0</v>
      </c>
      <c r="M71" s="330">
        <v>0</v>
      </c>
      <c r="N71" s="330">
        <v>0</v>
      </c>
      <c r="O71" s="330">
        <v>0</v>
      </c>
      <c r="P71" s="331">
        <v>0</v>
      </c>
      <c r="Q71" s="329">
        <v>0</v>
      </c>
      <c r="R71" s="330">
        <v>1</v>
      </c>
      <c r="S71" s="330">
        <v>2</v>
      </c>
      <c r="T71" s="330">
        <v>8</v>
      </c>
      <c r="U71" s="330">
        <v>10</v>
      </c>
      <c r="V71" s="330">
        <v>20</v>
      </c>
      <c r="W71" s="330">
        <v>18</v>
      </c>
      <c r="X71" s="330">
        <v>30</v>
      </c>
      <c r="Y71" s="330">
        <v>54</v>
      </c>
      <c r="Z71" s="330">
        <v>73</v>
      </c>
      <c r="AA71" s="330">
        <v>139</v>
      </c>
      <c r="AB71" s="330">
        <v>136</v>
      </c>
      <c r="AC71" s="330">
        <v>144</v>
      </c>
      <c r="AD71" s="330">
        <v>104</v>
      </c>
      <c r="AE71" s="330">
        <v>31</v>
      </c>
      <c r="AF71" s="330">
        <v>3</v>
      </c>
      <c r="AG71" s="331">
        <v>0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</row>
    <row r="72" spans="1:115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791</v>
      </c>
      <c r="G72" s="329">
        <v>0</v>
      </c>
      <c r="H72" s="330">
        <v>0</v>
      </c>
      <c r="I72" s="330">
        <v>0</v>
      </c>
      <c r="J72" s="330">
        <v>0</v>
      </c>
      <c r="K72" s="331">
        <v>0</v>
      </c>
      <c r="L72" s="329">
        <v>0</v>
      </c>
      <c r="M72" s="330">
        <v>0</v>
      </c>
      <c r="N72" s="330">
        <v>0</v>
      </c>
      <c r="O72" s="330">
        <v>0</v>
      </c>
      <c r="P72" s="331">
        <v>0</v>
      </c>
      <c r="Q72" s="329">
        <v>0</v>
      </c>
      <c r="R72" s="330">
        <v>0</v>
      </c>
      <c r="S72" s="330">
        <v>2</v>
      </c>
      <c r="T72" s="330">
        <v>3</v>
      </c>
      <c r="U72" s="330">
        <v>9</v>
      </c>
      <c r="V72" s="330">
        <v>5</v>
      </c>
      <c r="W72" s="330">
        <v>11</v>
      </c>
      <c r="X72" s="330">
        <v>11</v>
      </c>
      <c r="Y72" s="330">
        <v>25</v>
      </c>
      <c r="Z72" s="330">
        <v>36</v>
      </c>
      <c r="AA72" s="330">
        <v>61</v>
      </c>
      <c r="AB72" s="330">
        <v>119</v>
      </c>
      <c r="AC72" s="330">
        <v>148</v>
      </c>
      <c r="AD72" s="330">
        <v>212</v>
      </c>
      <c r="AE72" s="330">
        <v>113</v>
      </c>
      <c r="AF72" s="330">
        <v>36</v>
      </c>
      <c r="AG72" s="331">
        <v>0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</row>
    <row r="73" spans="1:115" s="288" customFormat="1" ht="12" customHeight="1" x14ac:dyDescent="0.15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179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2</v>
      </c>
      <c r="T73" s="330">
        <v>5</v>
      </c>
      <c r="U73" s="330">
        <v>8</v>
      </c>
      <c r="V73" s="330">
        <v>7</v>
      </c>
      <c r="W73" s="330">
        <v>11</v>
      </c>
      <c r="X73" s="330">
        <v>9</v>
      </c>
      <c r="Y73" s="330">
        <v>14</v>
      </c>
      <c r="Z73" s="330">
        <v>17</v>
      </c>
      <c r="AA73" s="330">
        <v>23</v>
      </c>
      <c r="AB73" s="330">
        <v>27</v>
      </c>
      <c r="AC73" s="330">
        <v>26</v>
      </c>
      <c r="AD73" s="330">
        <v>20</v>
      </c>
      <c r="AE73" s="330">
        <v>8</v>
      </c>
      <c r="AF73" s="330">
        <v>2</v>
      </c>
      <c r="AG73" s="331">
        <v>0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1:115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70</v>
      </c>
      <c r="G74" s="329">
        <v>0</v>
      </c>
      <c r="H74" s="330">
        <v>0</v>
      </c>
      <c r="I74" s="330">
        <v>0</v>
      </c>
      <c r="J74" s="330">
        <v>0</v>
      </c>
      <c r="K74" s="331">
        <v>0</v>
      </c>
      <c r="L74" s="329">
        <v>0</v>
      </c>
      <c r="M74" s="330">
        <v>0</v>
      </c>
      <c r="N74" s="330">
        <v>0</v>
      </c>
      <c r="O74" s="330">
        <v>0</v>
      </c>
      <c r="P74" s="331">
        <v>0</v>
      </c>
      <c r="Q74" s="329">
        <v>0</v>
      </c>
      <c r="R74" s="330">
        <v>0</v>
      </c>
      <c r="S74" s="330">
        <v>0</v>
      </c>
      <c r="T74" s="330">
        <v>2</v>
      </c>
      <c r="U74" s="330">
        <v>3</v>
      </c>
      <c r="V74" s="330">
        <v>6</v>
      </c>
      <c r="W74" s="330">
        <v>6</v>
      </c>
      <c r="X74" s="330">
        <v>5</v>
      </c>
      <c r="Y74" s="330">
        <v>11</v>
      </c>
      <c r="Z74" s="330">
        <v>10</v>
      </c>
      <c r="AA74" s="330">
        <v>8</v>
      </c>
      <c r="AB74" s="330">
        <v>6</v>
      </c>
      <c r="AC74" s="330">
        <v>4</v>
      </c>
      <c r="AD74" s="330">
        <v>9</v>
      </c>
      <c r="AE74" s="330">
        <v>0</v>
      </c>
      <c r="AF74" s="330">
        <v>0</v>
      </c>
      <c r="AG74" s="331">
        <v>0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</row>
    <row r="75" spans="1:115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109</v>
      </c>
      <c r="G75" s="329">
        <v>0</v>
      </c>
      <c r="H75" s="330">
        <v>0</v>
      </c>
      <c r="I75" s="330">
        <v>0</v>
      </c>
      <c r="J75" s="330">
        <v>0</v>
      </c>
      <c r="K75" s="331">
        <v>0</v>
      </c>
      <c r="L75" s="329">
        <v>0</v>
      </c>
      <c r="M75" s="330">
        <v>0</v>
      </c>
      <c r="N75" s="330">
        <v>0</v>
      </c>
      <c r="O75" s="330">
        <v>0</v>
      </c>
      <c r="P75" s="331">
        <v>0</v>
      </c>
      <c r="Q75" s="329">
        <v>0</v>
      </c>
      <c r="R75" s="330">
        <v>0</v>
      </c>
      <c r="S75" s="330">
        <v>2</v>
      </c>
      <c r="T75" s="330">
        <v>3</v>
      </c>
      <c r="U75" s="330">
        <v>5</v>
      </c>
      <c r="V75" s="330">
        <v>1</v>
      </c>
      <c r="W75" s="330">
        <v>5</v>
      </c>
      <c r="X75" s="330">
        <v>4</v>
      </c>
      <c r="Y75" s="330">
        <v>3</v>
      </c>
      <c r="Z75" s="330">
        <v>7</v>
      </c>
      <c r="AA75" s="330">
        <v>15</v>
      </c>
      <c r="AB75" s="330">
        <v>21</v>
      </c>
      <c r="AC75" s="330">
        <v>22</v>
      </c>
      <c r="AD75" s="330">
        <v>11</v>
      </c>
      <c r="AE75" s="330">
        <v>8</v>
      </c>
      <c r="AF75" s="330">
        <v>2</v>
      </c>
      <c r="AG75" s="331">
        <v>0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</row>
    <row r="76" spans="1:115" s="288" customFormat="1" ht="12" customHeight="1" x14ac:dyDescent="0.15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452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1</v>
      </c>
      <c r="S76" s="330">
        <v>2</v>
      </c>
      <c r="T76" s="330">
        <v>6</v>
      </c>
      <c r="U76" s="330">
        <v>11</v>
      </c>
      <c r="V76" s="330">
        <v>18</v>
      </c>
      <c r="W76" s="330">
        <v>14</v>
      </c>
      <c r="X76" s="330">
        <v>21</v>
      </c>
      <c r="Y76" s="330">
        <v>38</v>
      </c>
      <c r="Z76" s="330">
        <v>38</v>
      </c>
      <c r="AA76" s="330">
        <v>69</v>
      </c>
      <c r="AB76" s="330">
        <v>68</v>
      </c>
      <c r="AC76" s="330">
        <v>70</v>
      </c>
      <c r="AD76" s="330">
        <v>74</v>
      </c>
      <c r="AE76" s="330">
        <v>17</v>
      </c>
      <c r="AF76" s="330">
        <v>5</v>
      </c>
      <c r="AG76" s="331">
        <v>0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</row>
    <row r="77" spans="1:115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243</v>
      </c>
      <c r="G77" s="329">
        <v>0</v>
      </c>
      <c r="H77" s="330">
        <v>0</v>
      </c>
      <c r="I77" s="330">
        <v>0</v>
      </c>
      <c r="J77" s="330">
        <v>0</v>
      </c>
      <c r="K77" s="331">
        <v>0</v>
      </c>
      <c r="L77" s="329">
        <v>0</v>
      </c>
      <c r="M77" s="330">
        <v>0</v>
      </c>
      <c r="N77" s="330">
        <v>0</v>
      </c>
      <c r="O77" s="330">
        <v>0</v>
      </c>
      <c r="P77" s="331">
        <v>0</v>
      </c>
      <c r="Q77" s="329">
        <v>0</v>
      </c>
      <c r="R77" s="330">
        <v>1</v>
      </c>
      <c r="S77" s="330">
        <v>2</v>
      </c>
      <c r="T77" s="330">
        <v>6</v>
      </c>
      <c r="U77" s="330">
        <v>7</v>
      </c>
      <c r="V77" s="330">
        <v>14</v>
      </c>
      <c r="W77" s="330">
        <v>9</v>
      </c>
      <c r="X77" s="330">
        <v>15</v>
      </c>
      <c r="Y77" s="330">
        <v>21</v>
      </c>
      <c r="Z77" s="330">
        <v>22</v>
      </c>
      <c r="AA77" s="330">
        <v>52</v>
      </c>
      <c r="AB77" s="330">
        <v>32</v>
      </c>
      <c r="AC77" s="330">
        <v>35</v>
      </c>
      <c r="AD77" s="330">
        <v>21</v>
      </c>
      <c r="AE77" s="330">
        <v>5</v>
      </c>
      <c r="AF77" s="330">
        <v>1</v>
      </c>
      <c r="AG77" s="331">
        <v>0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</row>
    <row r="78" spans="1:115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209</v>
      </c>
      <c r="G78" s="329">
        <v>0</v>
      </c>
      <c r="H78" s="330">
        <v>0</v>
      </c>
      <c r="I78" s="330">
        <v>0</v>
      </c>
      <c r="J78" s="330">
        <v>0</v>
      </c>
      <c r="K78" s="331">
        <v>0</v>
      </c>
      <c r="L78" s="329">
        <v>0</v>
      </c>
      <c r="M78" s="330">
        <v>0</v>
      </c>
      <c r="N78" s="330">
        <v>0</v>
      </c>
      <c r="O78" s="330">
        <v>0</v>
      </c>
      <c r="P78" s="331">
        <v>0</v>
      </c>
      <c r="Q78" s="329">
        <v>0</v>
      </c>
      <c r="R78" s="330">
        <v>0</v>
      </c>
      <c r="S78" s="330">
        <v>0</v>
      </c>
      <c r="T78" s="330">
        <v>0</v>
      </c>
      <c r="U78" s="330">
        <v>4</v>
      </c>
      <c r="V78" s="330">
        <v>4</v>
      </c>
      <c r="W78" s="330">
        <v>5</v>
      </c>
      <c r="X78" s="330">
        <v>6</v>
      </c>
      <c r="Y78" s="330">
        <v>17</v>
      </c>
      <c r="Z78" s="330">
        <v>16</v>
      </c>
      <c r="AA78" s="330">
        <v>17</v>
      </c>
      <c r="AB78" s="330">
        <v>36</v>
      </c>
      <c r="AC78" s="330">
        <v>35</v>
      </c>
      <c r="AD78" s="330">
        <v>53</v>
      </c>
      <c r="AE78" s="330">
        <v>12</v>
      </c>
      <c r="AF78" s="330">
        <v>4</v>
      </c>
      <c r="AG78" s="331">
        <v>0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</row>
    <row r="79" spans="1:115" s="288" customFormat="1" ht="12" customHeight="1" x14ac:dyDescent="0.15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864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4</v>
      </c>
      <c r="X79" s="330">
        <v>9</v>
      </c>
      <c r="Y79" s="330">
        <v>24</v>
      </c>
      <c r="Z79" s="330">
        <v>45</v>
      </c>
      <c r="AA79" s="330">
        <v>96</v>
      </c>
      <c r="AB79" s="330">
        <v>147</v>
      </c>
      <c r="AC79" s="330">
        <v>185</v>
      </c>
      <c r="AD79" s="330">
        <v>209</v>
      </c>
      <c r="AE79" s="330">
        <v>113</v>
      </c>
      <c r="AF79" s="330">
        <v>32</v>
      </c>
      <c r="AG79" s="331">
        <v>0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</row>
    <row r="80" spans="1:115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422</v>
      </c>
      <c r="G80" s="329">
        <v>0</v>
      </c>
      <c r="H80" s="330">
        <v>0</v>
      </c>
      <c r="I80" s="330">
        <v>0</v>
      </c>
      <c r="J80" s="330">
        <v>0</v>
      </c>
      <c r="K80" s="331">
        <v>0</v>
      </c>
      <c r="L80" s="329">
        <v>0</v>
      </c>
      <c r="M80" s="330">
        <v>0</v>
      </c>
      <c r="N80" s="330">
        <v>0</v>
      </c>
      <c r="O80" s="330">
        <v>0</v>
      </c>
      <c r="P80" s="331">
        <v>0</v>
      </c>
      <c r="Q80" s="329">
        <v>0</v>
      </c>
      <c r="R80" s="330">
        <v>0</v>
      </c>
      <c r="S80" s="330">
        <v>0</v>
      </c>
      <c r="T80" s="330">
        <v>0</v>
      </c>
      <c r="U80" s="330">
        <v>0</v>
      </c>
      <c r="V80" s="330">
        <v>0</v>
      </c>
      <c r="W80" s="330">
        <v>3</v>
      </c>
      <c r="X80" s="330">
        <v>9</v>
      </c>
      <c r="Y80" s="330">
        <v>19</v>
      </c>
      <c r="Z80" s="330">
        <v>35</v>
      </c>
      <c r="AA80" s="330">
        <v>71</v>
      </c>
      <c r="AB80" s="330">
        <v>92</v>
      </c>
      <c r="AC80" s="330">
        <v>97</v>
      </c>
      <c r="AD80" s="330">
        <v>69</v>
      </c>
      <c r="AE80" s="330">
        <v>25</v>
      </c>
      <c r="AF80" s="330">
        <v>2</v>
      </c>
      <c r="AG80" s="331">
        <v>0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</row>
    <row r="81" spans="1:115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442</v>
      </c>
      <c r="G81" s="329">
        <v>0</v>
      </c>
      <c r="H81" s="330">
        <v>0</v>
      </c>
      <c r="I81" s="330">
        <v>0</v>
      </c>
      <c r="J81" s="330">
        <v>0</v>
      </c>
      <c r="K81" s="331">
        <v>0</v>
      </c>
      <c r="L81" s="329">
        <v>0</v>
      </c>
      <c r="M81" s="330">
        <v>0</v>
      </c>
      <c r="N81" s="330">
        <v>0</v>
      </c>
      <c r="O81" s="330">
        <v>0</v>
      </c>
      <c r="P81" s="331">
        <v>0</v>
      </c>
      <c r="Q81" s="329">
        <v>0</v>
      </c>
      <c r="R81" s="330">
        <v>0</v>
      </c>
      <c r="S81" s="330">
        <v>0</v>
      </c>
      <c r="T81" s="330">
        <v>0</v>
      </c>
      <c r="U81" s="330">
        <v>0</v>
      </c>
      <c r="V81" s="330">
        <v>0</v>
      </c>
      <c r="W81" s="330">
        <v>1</v>
      </c>
      <c r="X81" s="330">
        <v>0</v>
      </c>
      <c r="Y81" s="330">
        <v>5</v>
      </c>
      <c r="Z81" s="330">
        <v>10</v>
      </c>
      <c r="AA81" s="330">
        <v>25</v>
      </c>
      <c r="AB81" s="330">
        <v>55</v>
      </c>
      <c r="AC81" s="330">
        <v>88</v>
      </c>
      <c r="AD81" s="330">
        <v>140</v>
      </c>
      <c r="AE81" s="330">
        <v>88</v>
      </c>
      <c r="AF81" s="330">
        <v>30</v>
      </c>
      <c r="AG81" s="331">
        <v>0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</row>
    <row r="82" spans="1:115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313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1</v>
      </c>
      <c r="T82" s="330">
        <v>0</v>
      </c>
      <c r="U82" s="330">
        <v>2</v>
      </c>
      <c r="V82" s="330">
        <v>6</v>
      </c>
      <c r="W82" s="330">
        <v>13</v>
      </c>
      <c r="X82" s="330">
        <v>10</v>
      </c>
      <c r="Y82" s="330">
        <v>21</v>
      </c>
      <c r="Z82" s="330">
        <v>25</v>
      </c>
      <c r="AA82" s="330">
        <v>51</v>
      </c>
      <c r="AB82" s="330">
        <v>41</v>
      </c>
      <c r="AC82" s="330">
        <v>77</v>
      </c>
      <c r="AD82" s="330">
        <v>53</v>
      </c>
      <c r="AE82" s="330">
        <v>11</v>
      </c>
      <c r="AF82" s="330">
        <v>2</v>
      </c>
      <c r="AG82" s="331">
        <v>0</v>
      </c>
    </row>
    <row r="83" spans="1:115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145</v>
      </c>
      <c r="G83" s="329">
        <v>0</v>
      </c>
      <c r="H83" s="330">
        <v>0</v>
      </c>
      <c r="I83" s="330">
        <v>0</v>
      </c>
      <c r="J83" s="330">
        <v>0</v>
      </c>
      <c r="K83" s="331">
        <v>0</v>
      </c>
      <c r="L83" s="329">
        <v>0</v>
      </c>
      <c r="M83" s="330">
        <v>0</v>
      </c>
      <c r="N83" s="330">
        <v>0</v>
      </c>
      <c r="O83" s="330">
        <v>0</v>
      </c>
      <c r="P83" s="331">
        <v>0</v>
      </c>
      <c r="Q83" s="329">
        <v>0</v>
      </c>
      <c r="R83" s="330">
        <v>0</v>
      </c>
      <c r="S83" s="330">
        <v>0</v>
      </c>
      <c r="T83" s="330">
        <v>0</v>
      </c>
      <c r="U83" s="330">
        <v>2</v>
      </c>
      <c r="V83" s="330">
        <v>4</v>
      </c>
      <c r="W83" s="330">
        <v>10</v>
      </c>
      <c r="X83" s="330">
        <v>7</v>
      </c>
      <c r="Y83" s="330">
        <v>16</v>
      </c>
      <c r="Z83" s="330">
        <v>16</v>
      </c>
      <c r="AA83" s="330">
        <v>25</v>
      </c>
      <c r="AB83" s="330">
        <v>17</v>
      </c>
      <c r="AC83" s="330">
        <v>28</v>
      </c>
      <c r="AD83" s="330">
        <v>17</v>
      </c>
      <c r="AE83" s="330">
        <v>3</v>
      </c>
      <c r="AF83" s="330">
        <v>0</v>
      </c>
      <c r="AG83" s="331">
        <v>0</v>
      </c>
    </row>
    <row r="84" spans="1:115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168</v>
      </c>
      <c r="G84" s="329">
        <v>0</v>
      </c>
      <c r="H84" s="330">
        <v>0</v>
      </c>
      <c r="I84" s="330">
        <v>0</v>
      </c>
      <c r="J84" s="330">
        <v>0</v>
      </c>
      <c r="K84" s="331">
        <v>0</v>
      </c>
      <c r="L84" s="329">
        <v>0</v>
      </c>
      <c r="M84" s="330">
        <v>0</v>
      </c>
      <c r="N84" s="330">
        <v>0</v>
      </c>
      <c r="O84" s="330">
        <v>0</v>
      </c>
      <c r="P84" s="331">
        <v>0</v>
      </c>
      <c r="Q84" s="329">
        <v>0</v>
      </c>
      <c r="R84" s="330">
        <v>0</v>
      </c>
      <c r="S84" s="330">
        <v>1</v>
      </c>
      <c r="T84" s="330">
        <v>0</v>
      </c>
      <c r="U84" s="330">
        <v>0</v>
      </c>
      <c r="V84" s="330">
        <v>2</v>
      </c>
      <c r="W84" s="330">
        <v>3</v>
      </c>
      <c r="X84" s="330">
        <v>3</v>
      </c>
      <c r="Y84" s="330">
        <v>5</v>
      </c>
      <c r="Z84" s="330">
        <v>9</v>
      </c>
      <c r="AA84" s="330">
        <v>26</v>
      </c>
      <c r="AB84" s="330">
        <v>24</v>
      </c>
      <c r="AC84" s="330">
        <v>49</v>
      </c>
      <c r="AD84" s="330">
        <v>36</v>
      </c>
      <c r="AE84" s="330">
        <v>8</v>
      </c>
      <c r="AF84" s="330">
        <v>2</v>
      </c>
      <c r="AG84" s="331">
        <v>0</v>
      </c>
    </row>
    <row r="85" spans="1:115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1031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1</v>
      </c>
      <c r="S85" s="330">
        <v>1</v>
      </c>
      <c r="T85" s="330">
        <v>0</v>
      </c>
      <c r="U85" s="330">
        <v>1</v>
      </c>
      <c r="V85" s="330">
        <v>1</v>
      </c>
      <c r="W85" s="330">
        <v>3</v>
      </c>
      <c r="X85" s="330">
        <v>9</v>
      </c>
      <c r="Y85" s="330">
        <v>22</v>
      </c>
      <c r="Z85" s="330">
        <v>67</v>
      </c>
      <c r="AA85" s="330">
        <v>99</v>
      </c>
      <c r="AB85" s="330">
        <v>150</v>
      </c>
      <c r="AC85" s="330">
        <v>255</v>
      </c>
      <c r="AD85" s="330">
        <v>266</v>
      </c>
      <c r="AE85" s="330">
        <v>135</v>
      </c>
      <c r="AF85" s="330">
        <v>21</v>
      </c>
      <c r="AG85" s="331">
        <v>0</v>
      </c>
    </row>
    <row r="86" spans="1:115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600</v>
      </c>
      <c r="G86" s="329">
        <v>0</v>
      </c>
      <c r="H86" s="330">
        <v>0</v>
      </c>
      <c r="I86" s="330">
        <v>0</v>
      </c>
      <c r="J86" s="330">
        <v>0</v>
      </c>
      <c r="K86" s="331">
        <v>0</v>
      </c>
      <c r="L86" s="329">
        <v>0</v>
      </c>
      <c r="M86" s="330">
        <v>0</v>
      </c>
      <c r="N86" s="330">
        <v>0</v>
      </c>
      <c r="O86" s="330">
        <v>0</v>
      </c>
      <c r="P86" s="331">
        <v>0</v>
      </c>
      <c r="Q86" s="329">
        <v>0</v>
      </c>
      <c r="R86" s="330">
        <v>0</v>
      </c>
      <c r="S86" s="330">
        <v>1</v>
      </c>
      <c r="T86" s="330">
        <v>0</v>
      </c>
      <c r="U86" s="330">
        <v>1</v>
      </c>
      <c r="V86" s="330">
        <v>1</v>
      </c>
      <c r="W86" s="330">
        <v>1</v>
      </c>
      <c r="X86" s="330">
        <v>9</v>
      </c>
      <c r="Y86" s="330">
        <v>18</v>
      </c>
      <c r="Z86" s="330">
        <v>54</v>
      </c>
      <c r="AA86" s="330">
        <v>63</v>
      </c>
      <c r="AB86" s="330">
        <v>112</v>
      </c>
      <c r="AC86" s="330">
        <v>145</v>
      </c>
      <c r="AD86" s="330">
        <v>134</v>
      </c>
      <c r="AE86" s="330">
        <v>58</v>
      </c>
      <c r="AF86" s="330">
        <v>3</v>
      </c>
      <c r="AG86" s="331">
        <v>0</v>
      </c>
    </row>
    <row r="87" spans="1:115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431</v>
      </c>
      <c r="G87" s="329">
        <v>0</v>
      </c>
      <c r="H87" s="330">
        <v>0</v>
      </c>
      <c r="I87" s="330">
        <v>0</v>
      </c>
      <c r="J87" s="330">
        <v>0</v>
      </c>
      <c r="K87" s="331">
        <v>0</v>
      </c>
      <c r="L87" s="329">
        <v>0</v>
      </c>
      <c r="M87" s="330">
        <v>0</v>
      </c>
      <c r="N87" s="330">
        <v>0</v>
      </c>
      <c r="O87" s="330">
        <v>0</v>
      </c>
      <c r="P87" s="331">
        <v>0</v>
      </c>
      <c r="Q87" s="329">
        <v>0</v>
      </c>
      <c r="R87" s="330">
        <v>1</v>
      </c>
      <c r="S87" s="330">
        <v>0</v>
      </c>
      <c r="T87" s="330">
        <v>0</v>
      </c>
      <c r="U87" s="330">
        <v>0</v>
      </c>
      <c r="V87" s="330">
        <v>0</v>
      </c>
      <c r="W87" s="330">
        <v>2</v>
      </c>
      <c r="X87" s="330">
        <v>0</v>
      </c>
      <c r="Y87" s="330">
        <v>4</v>
      </c>
      <c r="Z87" s="330">
        <v>13</v>
      </c>
      <c r="AA87" s="330">
        <v>36</v>
      </c>
      <c r="AB87" s="330">
        <v>38</v>
      </c>
      <c r="AC87" s="330">
        <v>110</v>
      </c>
      <c r="AD87" s="330">
        <v>132</v>
      </c>
      <c r="AE87" s="330">
        <v>77</v>
      </c>
      <c r="AF87" s="330">
        <v>18</v>
      </c>
      <c r="AG87" s="331">
        <v>0</v>
      </c>
    </row>
    <row r="88" spans="1:115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221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1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2</v>
      </c>
      <c r="X88" s="330">
        <v>1</v>
      </c>
      <c r="Y88" s="330">
        <v>9</v>
      </c>
      <c r="Z88" s="330">
        <v>30</v>
      </c>
      <c r="AA88" s="330">
        <v>28</v>
      </c>
      <c r="AB88" s="330">
        <v>48</v>
      </c>
      <c r="AC88" s="330">
        <v>55</v>
      </c>
      <c r="AD88" s="330">
        <v>37</v>
      </c>
      <c r="AE88" s="330">
        <v>9</v>
      </c>
      <c r="AF88" s="330">
        <v>1</v>
      </c>
      <c r="AG88" s="331">
        <v>0</v>
      </c>
    </row>
    <row r="89" spans="1:115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172</v>
      </c>
      <c r="G89" s="329">
        <v>0</v>
      </c>
      <c r="H89" s="330">
        <v>0</v>
      </c>
      <c r="I89" s="330">
        <v>0</v>
      </c>
      <c r="J89" s="330">
        <v>0</v>
      </c>
      <c r="K89" s="331">
        <v>0</v>
      </c>
      <c r="L89" s="329">
        <v>0</v>
      </c>
      <c r="M89" s="330">
        <v>0</v>
      </c>
      <c r="N89" s="330">
        <v>0</v>
      </c>
      <c r="O89" s="330">
        <v>0</v>
      </c>
      <c r="P89" s="331">
        <v>0</v>
      </c>
      <c r="Q89" s="329">
        <v>0</v>
      </c>
      <c r="R89" s="330">
        <v>0</v>
      </c>
      <c r="S89" s="330">
        <v>0</v>
      </c>
      <c r="T89" s="330">
        <v>0</v>
      </c>
      <c r="U89" s="330">
        <v>0</v>
      </c>
      <c r="V89" s="330">
        <v>0</v>
      </c>
      <c r="W89" s="330">
        <v>2</v>
      </c>
      <c r="X89" s="330">
        <v>1</v>
      </c>
      <c r="Y89" s="330">
        <v>6</v>
      </c>
      <c r="Z89" s="330">
        <v>21</v>
      </c>
      <c r="AA89" s="330">
        <v>25</v>
      </c>
      <c r="AB89" s="330">
        <v>36</v>
      </c>
      <c r="AC89" s="330">
        <v>44</v>
      </c>
      <c r="AD89" s="330">
        <v>28</v>
      </c>
      <c r="AE89" s="330">
        <v>8</v>
      </c>
      <c r="AF89" s="330">
        <v>1</v>
      </c>
      <c r="AG89" s="331">
        <v>0</v>
      </c>
    </row>
    <row r="90" spans="1:115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49</v>
      </c>
      <c r="G90" s="329">
        <v>0</v>
      </c>
      <c r="H90" s="330">
        <v>0</v>
      </c>
      <c r="I90" s="330">
        <v>0</v>
      </c>
      <c r="J90" s="330">
        <v>0</v>
      </c>
      <c r="K90" s="331">
        <v>0</v>
      </c>
      <c r="L90" s="329">
        <v>0</v>
      </c>
      <c r="M90" s="330">
        <v>0</v>
      </c>
      <c r="N90" s="330">
        <v>0</v>
      </c>
      <c r="O90" s="330">
        <v>0</v>
      </c>
      <c r="P90" s="331">
        <v>1</v>
      </c>
      <c r="Q90" s="329">
        <v>0</v>
      </c>
      <c r="R90" s="330">
        <v>0</v>
      </c>
      <c r="S90" s="330">
        <v>0</v>
      </c>
      <c r="T90" s="330">
        <v>0</v>
      </c>
      <c r="U90" s="330">
        <v>0</v>
      </c>
      <c r="V90" s="330">
        <v>0</v>
      </c>
      <c r="W90" s="330">
        <v>0</v>
      </c>
      <c r="X90" s="330">
        <v>0</v>
      </c>
      <c r="Y90" s="330">
        <v>3</v>
      </c>
      <c r="Z90" s="330">
        <v>9</v>
      </c>
      <c r="AA90" s="330">
        <v>3</v>
      </c>
      <c r="AB90" s="330">
        <v>12</v>
      </c>
      <c r="AC90" s="330">
        <v>11</v>
      </c>
      <c r="AD90" s="330">
        <v>9</v>
      </c>
      <c r="AE90" s="330">
        <v>1</v>
      </c>
      <c r="AF90" s="330">
        <v>0</v>
      </c>
      <c r="AG90" s="331">
        <v>0</v>
      </c>
    </row>
    <row r="91" spans="1:115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9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3</v>
      </c>
      <c r="AC91" s="330">
        <v>2</v>
      </c>
      <c r="AD91" s="330">
        <v>2</v>
      </c>
      <c r="AE91" s="330">
        <v>2</v>
      </c>
      <c r="AF91" s="330">
        <v>0</v>
      </c>
      <c r="AG91" s="331">
        <v>0</v>
      </c>
    </row>
    <row r="92" spans="1:115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3</v>
      </c>
      <c r="G92" s="329">
        <v>0</v>
      </c>
      <c r="H92" s="330">
        <v>0</v>
      </c>
      <c r="I92" s="330">
        <v>0</v>
      </c>
      <c r="J92" s="330">
        <v>0</v>
      </c>
      <c r="K92" s="331">
        <v>0</v>
      </c>
      <c r="L92" s="329">
        <v>0</v>
      </c>
      <c r="M92" s="330">
        <v>0</v>
      </c>
      <c r="N92" s="330">
        <v>0</v>
      </c>
      <c r="O92" s="330">
        <v>0</v>
      </c>
      <c r="P92" s="331">
        <v>0</v>
      </c>
      <c r="Q92" s="329">
        <v>0</v>
      </c>
      <c r="R92" s="330">
        <v>0</v>
      </c>
      <c r="S92" s="330">
        <v>0</v>
      </c>
      <c r="T92" s="330">
        <v>0</v>
      </c>
      <c r="U92" s="330">
        <v>0</v>
      </c>
      <c r="V92" s="330">
        <v>0</v>
      </c>
      <c r="W92" s="330">
        <v>0</v>
      </c>
      <c r="X92" s="330">
        <v>0</v>
      </c>
      <c r="Y92" s="330">
        <v>0</v>
      </c>
      <c r="Z92" s="330">
        <v>0</v>
      </c>
      <c r="AA92" s="330">
        <v>0</v>
      </c>
      <c r="AB92" s="330">
        <v>1</v>
      </c>
      <c r="AC92" s="330">
        <v>0</v>
      </c>
      <c r="AD92" s="330">
        <v>1</v>
      </c>
      <c r="AE92" s="330">
        <v>1</v>
      </c>
      <c r="AF92" s="330">
        <v>0</v>
      </c>
      <c r="AG92" s="331">
        <v>0</v>
      </c>
    </row>
    <row r="93" spans="1:115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6</v>
      </c>
      <c r="G93" s="329">
        <v>0</v>
      </c>
      <c r="H93" s="330">
        <v>0</v>
      </c>
      <c r="I93" s="330">
        <v>0</v>
      </c>
      <c r="J93" s="330">
        <v>0</v>
      </c>
      <c r="K93" s="331">
        <v>0</v>
      </c>
      <c r="L93" s="329">
        <v>0</v>
      </c>
      <c r="M93" s="330">
        <v>0</v>
      </c>
      <c r="N93" s="330">
        <v>0</v>
      </c>
      <c r="O93" s="330">
        <v>0</v>
      </c>
      <c r="P93" s="331">
        <v>0</v>
      </c>
      <c r="Q93" s="329">
        <v>0</v>
      </c>
      <c r="R93" s="330">
        <v>0</v>
      </c>
      <c r="S93" s="330">
        <v>0</v>
      </c>
      <c r="T93" s="330">
        <v>0</v>
      </c>
      <c r="U93" s="330">
        <v>0</v>
      </c>
      <c r="V93" s="330">
        <v>0</v>
      </c>
      <c r="W93" s="330">
        <v>0</v>
      </c>
      <c r="X93" s="330">
        <v>0</v>
      </c>
      <c r="Y93" s="330">
        <v>0</v>
      </c>
      <c r="Z93" s="330">
        <v>0</v>
      </c>
      <c r="AA93" s="330">
        <v>0</v>
      </c>
      <c r="AB93" s="330">
        <v>2</v>
      </c>
      <c r="AC93" s="330">
        <v>2</v>
      </c>
      <c r="AD93" s="330">
        <v>1</v>
      </c>
      <c r="AE93" s="330">
        <v>1</v>
      </c>
      <c r="AF93" s="330">
        <v>0</v>
      </c>
      <c r="AG93" s="331">
        <v>0</v>
      </c>
    </row>
    <row r="94" spans="1:115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306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1</v>
      </c>
      <c r="S94" s="330">
        <v>5</v>
      </c>
      <c r="T94" s="330">
        <v>7</v>
      </c>
      <c r="U94" s="330">
        <v>20</v>
      </c>
      <c r="V94" s="330">
        <v>18</v>
      </c>
      <c r="W94" s="330">
        <v>25</v>
      </c>
      <c r="X94" s="330">
        <v>29</v>
      </c>
      <c r="Y94" s="330">
        <v>40</v>
      </c>
      <c r="Z94" s="330">
        <v>37</v>
      </c>
      <c r="AA94" s="330">
        <v>30</v>
      </c>
      <c r="AB94" s="330">
        <v>40</v>
      </c>
      <c r="AC94" s="330">
        <v>27</v>
      </c>
      <c r="AD94" s="330">
        <v>18</v>
      </c>
      <c r="AE94" s="330">
        <v>8</v>
      </c>
      <c r="AF94" s="330">
        <v>1</v>
      </c>
      <c r="AG94" s="331">
        <v>0</v>
      </c>
    </row>
    <row r="95" spans="1:115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202</v>
      </c>
      <c r="G95" s="329">
        <v>0</v>
      </c>
      <c r="H95" s="330">
        <v>0</v>
      </c>
      <c r="I95" s="330">
        <v>0</v>
      </c>
      <c r="J95" s="330">
        <v>0</v>
      </c>
      <c r="K95" s="331">
        <v>0</v>
      </c>
      <c r="L95" s="329">
        <v>0</v>
      </c>
      <c r="M95" s="330">
        <v>0</v>
      </c>
      <c r="N95" s="330">
        <v>0</v>
      </c>
      <c r="O95" s="330">
        <v>0</v>
      </c>
      <c r="P95" s="331">
        <v>0</v>
      </c>
      <c r="Q95" s="329">
        <v>0</v>
      </c>
      <c r="R95" s="330">
        <v>0</v>
      </c>
      <c r="S95" s="330">
        <v>5</v>
      </c>
      <c r="T95" s="330">
        <v>6</v>
      </c>
      <c r="U95" s="330">
        <v>15</v>
      </c>
      <c r="V95" s="330">
        <v>15</v>
      </c>
      <c r="W95" s="330">
        <v>18</v>
      </c>
      <c r="X95" s="330">
        <v>23</v>
      </c>
      <c r="Y95" s="330">
        <v>29</v>
      </c>
      <c r="Z95" s="330">
        <v>25</v>
      </c>
      <c r="AA95" s="330">
        <v>21</v>
      </c>
      <c r="AB95" s="330">
        <v>23</v>
      </c>
      <c r="AC95" s="330">
        <v>10</v>
      </c>
      <c r="AD95" s="330">
        <v>8</v>
      </c>
      <c r="AE95" s="330">
        <v>3</v>
      </c>
      <c r="AF95" s="330">
        <v>1</v>
      </c>
      <c r="AG95" s="331">
        <v>0</v>
      </c>
    </row>
    <row r="96" spans="1:115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104</v>
      </c>
      <c r="G96" s="329">
        <v>0</v>
      </c>
      <c r="H96" s="330">
        <v>0</v>
      </c>
      <c r="I96" s="330">
        <v>0</v>
      </c>
      <c r="J96" s="330">
        <v>0</v>
      </c>
      <c r="K96" s="331">
        <v>0</v>
      </c>
      <c r="L96" s="329">
        <v>0</v>
      </c>
      <c r="M96" s="330">
        <v>0</v>
      </c>
      <c r="N96" s="330">
        <v>0</v>
      </c>
      <c r="O96" s="330">
        <v>0</v>
      </c>
      <c r="P96" s="331">
        <v>0</v>
      </c>
      <c r="Q96" s="329">
        <v>0</v>
      </c>
      <c r="R96" s="330">
        <v>1</v>
      </c>
      <c r="S96" s="330">
        <v>0</v>
      </c>
      <c r="T96" s="330">
        <v>1</v>
      </c>
      <c r="U96" s="330">
        <v>5</v>
      </c>
      <c r="V96" s="330">
        <v>3</v>
      </c>
      <c r="W96" s="330">
        <v>7</v>
      </c>
      <c r="X96" s="330">
        <v>6</v>
      </c>
      <c r="Y96" s="330">
        <v>11</v>
      </c>
      <c r="Z96" s="330">
        <v>12</v>
      </c>
      <c r="AA96" s="330">
        <v>9</v>
      </c>
      <c r="AB96" s="330">
        <v>17</v>
      </c>
      <c r="AC96" s="330">
        <v>17</v>
      </c>
      <c r="AD96" s="330">
        <v>10</v>
      </c>
      <c r="AE96" s="330">
        <v>5</v>
      </c>
      <c r="AF96" s="330">
        <v>0</v>
      </c>
      <c r="AG96" s="331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570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1</v>
      </c>
      <c r="V97" s="330">
        <v>1</v>
      </c>
      <c r="W97" s="330">
        <v>2</v>
      </c>
      <c r="X97" s="330">
        <v>4</v>
      </c>
      <c r="Y97" s="330">
        <v>23</v>
      </c>
      <c r="Z97" s="330">
        <v>40</v>
      </c>
      <c r="AA97" s="330">
        <v>65</v>
      </c>
      <c r="AB97" s="330">
        <v>98</v>
      </c>
      <c r="AC97" s="330">
        <v>135</v>
      </c>
      <c r="AD97" s="330">
        <v>139</v>
      </c>
      <c r="AE97" s="330">
        <v>52</v>
      </c>
      <c r="AF97" s="330">
        <v>10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290</v>
      </c>
      <c r="G98" s="329">
        <v>0</v>
      </c>
      <c r="H98" s="330">
        <v>0</v>
      </c>
      <c r="I98" s="330">
        <v>0</v>
      </c>
      <c r="J98" s="330">
        <v>0</v>
      </c>
      <c r="K98" s="331">
        <v>0</v>
      </c>
      <c r="L98" s="329">
        <v>0</v>
      </c>
      <c r="M98" s="330">
        <v>0</v>
      </c>
      <c r="N98" s="330">
        <v>0</v>
      </c>
      <c r="O98" s="330">
        <v>0</v>
      </c>
      <c r="P98" s="331">
        <v>0</v>
      </c>
      <c r="Q98" s="329">
        <v>0</v>
      </c>
      <c r="R98" s="330">
        <v>0</v>
      </c>
      <c r="S98" s="330">
        <v>0</v>
      </c>
      <c r="T98" s="330">
        <v>0</v>
      </c>
      <c r="U98" s="330">
        <v>0</v>
      </c>
      <c r="V98" s="330">
        <v>1</v>
      </c>
      <c r="W98" s="330">
        <v>1</v>
      </c>
      <c r="X98" s="330">
        <v>3</v>
      </c>
      <c r="Y98" s="330">
        <v>17</v>
      </c>
      <c r="Z98" s="330">
        <v>25</v>
      </c>
      <c r="AA98" s="330">
        <v>43</v>
      </c>
      <c r="AB98" s="330">
        <v>54</v>
      </c>
      <c r="AC98" s="330">
        <v>76</v>
      </c>
      <c r="AD98" s="330">
        <v>53</v>
      </c>
      <c r="AE98" s="330">
        <v>16</v>
      </c>
      <c r="AF98" s="330">
        <v>1</v>
      </c>
      <c r="AG98" s="331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280</v>
      </c>
      <c r="G99" s="329">
        <v>0</v>
      </c>
      <c r="H99" s="330">
        <v>0</v>
      </c>
      <c r="I99" s="330">
        <v>0</v>
      </c>
      <c r="J99" s="330">
        <v>0</v>
      </c>
      <c r="K99" s="331">
        <v>0</v>
      </c>
      <c r="L99" s="329">
        <v>0</v>
      </c>
      <c r="M99" s="330">
        <v>0</v>
      </c>
      <c r="N99" s="330">
        <v>0</v>
      </c>
      <c r="O99" s="330">
        <v>0</v>
      </c>
      <c r="P99" s="331">
        <v>0</v>
      </c>
      <c r="Q99" s="329">
        <v>0</v>
      </c>
      <c r="R99" s="330">
        <v>0</v>
      </c>
      <c r="S99" s="330">
        <v>0</v>
      </c>
      <c r="T99" s="330">
        <v>0</v>
      </c>
      <c r="U99" s="330">
        <v>1</v>
      </c>
      <c r="V99" s="330">
        <v>0</v>
      </c>
      <c r="W99" s="330">
        <v>1</v>
      </c>
      <c r="X99" s="330">
        <v>1</v>
      </c>
      <c r="Y99" s="330">
        <v>6</v>
      </c>
      <c r="Z99" s="330">
        <v>15</v>
      </c>
      <c r="AA99" s="330">
        <v>22</v>
      </c>
      <c r="AB99" s="330">
        <v>44</v>
      </c>
      <c r="AC99" s="330">
        <v>59</v>
      </c>
      <c r="AD99" s="330">
        <v>86</v>
      </c>
      <c r="AE99" s="330">
        <v>36</v>
      </c>
      <c r="AF99" s="330">
        <v>9</v>
      </c>
      <c r="AG99" s="331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1898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2</v>
      </c>
      <c r="Z100" s="330">
        <v>12</v>
      </c>
      <c r="AA100" s="330">
        <v>36</v>
      </c>
      <c r="AB100" s="330">
        <v>137</v>
      </c>
      <c r="AC100" s="330">
        <v>318</v>
      </c>
      <c r="AD100" s="330">
        <v>633</v>
      </c>
      <c r="AE100" s="330">
        <v>535</v>
      </c>
      <c r="AF100" s="330">
        <v>225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516</v>
      </c>
      <c r="G101" s="329">
        <v>0</v>
      </c>
      <c r="H101" s="330">
        <v>0</v>
      </c>
      <c r="I101" s="330">
        <v>0</v>
      </c>
      <c r="J101" s="330">
        <v>0</v>
      </c>
      <c r="K101" s="331">
        <v>0</v>
      </c>
      <c r="L101" s="329">
        <v>0</v>
      </c>
      <c r="M101" s="330">
        <v>0</v>
      </c>
      <c r="N101" s="330">
        <v>0</v>
      </c>
      <c r="O101" s="330">
        <v>0</v>
      </c>
      <c r="P101" s="331">
        <v>0</v>
      </c>
      <c r="Q101" s="329">
        <v>0</v>
      </c>
      <c r="R101" s="330">
        <v>0</v>
      </c>
      <c r="S101" s="330">
        <v>0</v>
      </c>
      <c r="T101" s="330">
        <v>0</v>
      </c>
      <c r="U101" s="330">
        <v>0</v>
      </c>
      <c r="V101" s="330">
        <v>0</v>
      </c>
      <c r="W101" s="330">
        <v>0</v>
      </c>
      <c r="X101" s="330">
        <v>0</v>
      </c>
      <c r="Y101" s="330">
        <v>1</v>
      </c>
      <c r="Z101" s="330">
        <v>7</v>
      </c>
      <c r="AA101" s="330">
        <v>19</v>
      </c>
      <c r="AB101" s="330">
        <v>58</v>
      </c>
      <c r="AC101" s="330">
        <v>113</v>
      </c>
      <c r="AD101" s="330">
        <v>180</v>
      </c>
      <c r="AE101" s="330">
        <v>108</v>
      </c>
      <c r="AF101" s="330">
        <v>30</v>
      </c>
      <c r="AG101" s="331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1382</v>
      </c>
      <c r="G102" s="329">
        <v>0</v>
      </c>
      <c r="H102" s="330">
        <v>0</v>
      </c>
      <c r="I102" s="330">
        <v>0</v>
      </c>
      <c r="J102" s="330">
        <v>0</v>
      </c>
      <c r="K102" s="331">
        <v>0</v>
      </c>
      <c r="L102" s="329">
        <v>0</v>
      </c>
      <c r="M102" s="330">
        <v>0</v>
      </c>
      <c r="N102" s="330">
        <v>0</v>
      </c>
      <c r="O102" s="330">
        <v>0</v>
      </c>
      <c r="P102" s="331">
        <v>0</v>
      </c>
      <c r="Q102" s="329">
        <v>0</v>
      </c>
      <c r="R102" s="330">
        <v>0</v>
      </c>
      <c r="S102" s="330">
        <v>0</v>
      </c>
      <c r="T102" s="330">
        <v>0</v>
      </c>
      <c r="U102" s="330">
        <v>0</v>
      </c>
      <c r="V102" s="330">
        <v>0</v>
      </c>
      <c r="W102" s="330">
        <v>0</v>
      </c>
      <c r="X102" s="330">
        <v>0</v>
      </c>
      <c r="Y102" s="330">
        <v>1</v>
      </c>
      <c r="Z102" s="330">
        <v>5</v>
      </c>
      <c r="AA102" s="330">
        <v>17</v>
      </c>
      <c r="AB102" s="330">
        <v>79</v>
      </c>
      <c r="AC102" s="330">
        <v>205</v>
      </c>
      <c r="AD102" s="330">
        <v>453</v>
      </c>
      <c r="AE102" s="330">
        <v>427</v>
      </c>
      <c r="AF102" s="330">
        <v>195</v>
      </c>
      <c r="AG102" s="331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540</v>
      </c>
      <c r="G103" s="329">
        <v>1</v>
      </c>
      <c r="H103" s="330">
        <v>0</v>
      </c>
      <c r="I103" s="330">
        <v>0</v>
      </c>
      <c r="J103" s="330">
        <v>0</v>
      </c>
      <c r="K103" s="331">
        <v>1</v>
      </c>
      <c r="L103" s="329">
        <v>2</v>
      </c>
      <c r="M103" s="330">
        <v>1</v>
      </c>
      <c r="N103" s="330">
        <v>3</v>
      </c>
      <c r="O103" s="330">
        <v>4</v>
      </c>
      <c r="P103" s="331">
        <v>2</v>
      </c>
      <c r="Q103" s="329">
        <v>4</v>
      </c>
      <c r="R103" s="330">
        <v>1</v>
      </c>
      <c r="S103" s="330">
        <v>9</v>
      </c>
      <c r="T103" s="330">
        <v>10</v>
      </c>
      <c r="U103" s="330">
        <v>13</v>
      </c>
      <c r="V103" s="330">
        <v>14</v>
      </c>
      <c r="W103" s="330">
        <v>10</v>
      </c>
      <c r="X103" s="330">
        <v>18</v>
      </c>
      <c r="Y103" s="330">
        <v>28</v>
      </c>
      <c r="Z103" s="330">
        <v>43</v>
      </c>
      <c r="AA103" s="330">
        <v>59</v>
      </c>
      <c r="AB103" s="330">
        <v>81</v>
      </c>
      <c r="AC103" s="330">
        <v>100</v>
      </c>
      <c r="AD103" s="330">
        <v>85</v>
      </c>
      <c r="AE103" s="330">
        <v>43</v>
      </c>
      <c r="AF103" s="330">
        <v>10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285</v>
      </c>
      <c r="G104" s="329">
        <v>1</v>
      </c>
      <c r="H104" s="330">
        <v>0</v>
      </c>
      <c r="I104" s="330">
        <v>0</v>
      </c>
      <c r="J104" s="330">
        <v>0</v>
      </c>
      <c r="K104" s="331">
        <v>1</v>
      </c>
      <c r="L104" s="329">
        <v>2</v>
      </c>
      <c r="M104" s="330">
        <v>0</v>
      </c>
      <c r="N104" s="330">
        <v>2</v>
      </c>
      <c r="O104" s="330">
        <v>4</v>
      </c>
      <c r="P104" s="331">
        <v>1</v>
      </c>
      <c r="Q104" s="329">
        <v>3</v>
      </c>
      <c r="R104" s="330">
        <v>1</v>
      </c>
      <c r="S104" s="330">
        <v>3</v>
      </c>
      <c r="T104" s="330">
        <v>7</v>
      </c>
      <c r="U104" s="330">
        <v>7</v>
      </c>
      <c r="V104" s="330">
        <v>7</v>
      </c>
      <c r="W104" s="330">
        <v>7</v>
      </c>
      <c r="X104" s="330">
        <v>13</v>
      </c>
      <c r="Y104" s="330">
        <v>15</v>
      </c>
      <c r="Z104" s="330">
        <v>29</v>
      </c>
      <c r="AA104" s="330">
        <v>34</v>
      </c>
      <c r="AB104" s="330">
        <v>44</v>
      </c>
      <c r="AC104" s="330">
        <v>49</v>
      </c>
      <c r="AD104" s="330">
        <v>34</v>
      </c>
      <c r="AE104" s="330">
        <v>21</v>
      </c>
      <c r="AF104" s="330">
        <v>2</v>
      </c>
      <c r="AG104" s="331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255</v>
      </c>
      <c r="G105" s="329">
        <v>0</v>
      </c>
      <c r="H105" s="330">
        <v>0</v>
      </c>
      <c r="I105" s="330">
        <v>0</v>
      </c>
      <c r="J105" s="330">
        <v>0</v>
      </c>
      <c r="K105" s="331">
        <v>0</v>
      </c>
      <c r="L105" s="329">
        <v>0</v>
      </c>
      <c r="M105" s="330">
        <v>1</v>
      </c>
      <c r="N105" s="330">
        <v>1</v>
      </c>
      <c r="O105" s="330">
        <v>0</v>
      </c>
      <c r="P105" s="331">
        <v>1</v>
      </c>
      <c r="Q105" s="329">
        <v>1</v>
      </c>
      <c r="R105" s="330">
        <v>0</v>
      </c>
      <c r="S105" s="330">
        <v>6</v>
      </c>
      <c r="T105" s="330">
        <v>3</v>
      </c>
      <c r="U105" s="330">
        <v>6</v>
      </c>
      <c r="V105" s="330">
        <v>7</v>
      </c>
      <c r="W105" s="330">
        <v>3</v>
      </c>
      <c r="X105" s="330">
        <v>5</v>
      </c>
      <c r="Y105" s="330">
        <v>13</v>
      </c>
      <c r="Z105" s="330">
        <v>14</v>
      </c>
      <c r="AA105" s="330">
        <v>25</v>
      </c>
      <c r="AB105" s="330">
        <v>37</v>
      </c>
      <c r="AC105" s="330">
        <v>51</v>
      </c>
      <c r="AD105" s="330">
        <v>51</v>
      </c>
      <c r="AE105" s="330">
        <v>22</v>
      </c>
      <c r="AF105" s="330">
        <v>8</v>
      </c>
      <c r="AG105" s="331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43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1</v>
      </c>
      <c r="N106" s="330">
        <v>2</v>
      </c>
      <c r="O106" s="330">
        <v>2</v>
      </c>
      <c r="P106" s="331">
        <v>2</v>
      </c>
      <c r="Q106" s="329">
        <v>0</v>
      </c>
      <c r="R106" s="330">
        <v>0</v>
      </c>
      <c r="S106" s="330">
        <v>4</v>
      </c>
      <c r="T106" s="330">
        <v>3</v>
      </c>
      <c r="U106" s="330">
        <v>4</v>
      </c>
      <c r="V106" s="330">
        <v>1</v>
      </c>
      <c r="W106" s="330">
        <v>1</v>
      </c>
      <c r="X106" s="330">
        <v>1</v>
      </c>
      <c r="Y106" s="330">
        <v>3</v>
      </c>
      <c r="Z106" s="330">
        <v>5</v>
      </c>
      <c r="AA106" s="330">
        <v>7</v>
      </c>
      <c r="AB106" s="330">
        <v>2</v>
      </c>
      <c r="AC106" s="330">
        <v>4</v>
      </c>
      <c r="AD106" s="330">
        <v>1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22</v>
      </c>
      <c r="G107" s="329">
        <v>0</v>
      </c>
      <c r="H107" s="330">
        <v>0</v>
      </c>
      <c r="I107" s="330">
        <v>0</v>
      </c>
      <c r="J107" s="330">
        <v>0</v>
      </c>
      <c r="K107" s="331">
        <v>0</v>
      </c>
      <c r="L107" s="329">
        <v>0</v>
      </c>
      <c r="M107" s="330">
        <v>0</v>
      </c>
      <c r="N107" s="330">
        <v>1</v>
      </c>
      <c r="O107" s="330">
        <v>2</v>
      </c>
      <c r="P107" s="331">
        <v>1</v>
      </c>
      <c r="Q107" s="329">
        <v>0</v>
      </c>
      <c r="R107" s="330">
        <v>0</v>
      </c>
      <c r="S107" s="330">
        <v>2</v>
      </c>
      <c r="T107" s="330">
        <v>2</v>
      </c>
      <c r="U107" s="330">
        <v>2</v>
      </c>
      <c r="V107" s="330">
        <v>1</v>
      </c>
      <c r="W107" s="330">
        <v>0</v>
      </c>
      <c r="X107" s="330">
        <v>0</v>
      </c>
      <c r="Y107" s="330">
        <v>0</v>
      </c>
      <c r="Z107" s="330">
        <v>3</v>
      </c>
      <c r="AA107" s="330">
        <v>3</v>
      </c>
      <c r="AB107" s="330">
        <v>2</v>
      </c>
      <c r="AC107" s="330">
        <v>3</v>
      </c>
      <c r="AD107" s="330">
        <v>0</v>
      </c>
      <c r="AE107" s="330">
        <v>0</v>
      </c>
      <c r="AF107" s="330">
        <v>0</v>
      </c>
      <c r="AG107" s="331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21</v>
      </c>
      <c r="G108" s="329">
        <v>0</v>
      </c>
      <c r="H108" s="330">
        <v>0</v>
      </c>
      <c r="I108" s="330">
        <v>0</v>
      </c>
      <c r="J108" s="330">
        <v>0</v>
      </c>
      <c r="K108" s="331">
        <v>0</v>
      </c>
      <c r="L108" s="329">
        <v>0</v>
      </c>
      <c r="M108" s="330">
        <v>1</v>
      </c>
      <c r="N108" s="330">
        <v>1</v>
      </c>
      <c r="O108" s="330">
        <v>0</v>
      </c>
      <c r="P108" s="331">
        <v>1</v>
      </c>
      <c r="Q108" s="329">
        <v>0</v>
      </c>
      <c r="R108" s="330">
        <v>0</v>
      </c>
      <c r="S108" s="330">
        <v>2</v>
      </c>
      <c r="T108" s="330">
        <v>1</v>
      </c>
      <c r="U108" s="330">
        <v>2</v>
      </c>
      <c r="V108" s="330">
        <v>0</v>
      </c>
      <c r="W108" s="330">
        <v>1</v>
      </c>
      <c r="X108" s="330">
        <v>1</v>
      </c>
      <c r="Y108" s="330">
        <v>3</v>
      </c>
      <c r="Z108" s="330">
        <v>2</v>
      </c>
      <c r="AA108" s="330">
        <v>4</v>
      </c>
      <c r="AB108" s="330">
        <v>0</v>
      </c>
      <c r="AC108" s="330">
        <v>1</v>
      </c>
      <c r="AD108" s="330">
        <v>1</v>
      </c>
      <c r="AE108" s="330">
        <v>0</v>
      </c>
      <c r="AF108" s="330">
        <v>0</v>
      </c>
      <c r="AG108" s="331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341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4</v>
      </c>
      <c r="O109" s="330">
        <v>11</v>
      </c>
      <c r="P109" s="331">
        <v>37</v>
      </c>
      <c r="Q109" s="329">
        <v>23</v>
      </c>
      <c r="R109" s="330">
        <v>21</v>
      </c>
      <c r="S109" s="330">
        <v>24</v>
      </c>
      <c r="T109" s="330">
        <v>33</v>
      </c>
      <c r="U109" s="330">
        <v>35</v>
      </c>
      <c r="V109" s="330">
        <v>36</v>
      </c>
      <c r="W109" s="330">
        <v>37</v>
      </c>
      <c r="X109" s="330">
        <v>16</v>
      </c>
      <c r="Y109" s="330">
        <v>10</v>
      </c>
      <c r="Z109" s="330">
        <v>15</v>
      </c>
      <c r="AA109" s="330">
        <v>14</v>
      </c>
      <c r="AB109" s="330">
        <v>15</v>
      </c>
      <c r="AC109" s="330">
        <v>5</v>
      </c>
      <c r="AD109" s="330">
        <v>3</v>
      </c>
      <c r="AE109" s="330">
        <v>2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212</v>
      </c>
      <c r="G110" s="329">
        <v>0</v>
      </c>
      <c r="H110" s="330">
        <v>0</v>
      </c>
      <c r="I110" s="330">
        <v>0</v>
      </c>
      <c r="J110" s="330">
        <v>0</v>
      </c>
      <c r="K110" s="331">
        <v>0</v>
      </c>
      <c r="L110" s="329">
        <v>0</v>
      </c>
      <c r="M110" s="330">
        <v>0</v>
      </c>
      <c r="N110" s="330">
        <v>1</v>
      </c>
      <c r="O110" s="330">
        <v>4</v>
      </c>
      <c r="P110" s="331">
        <v>20</v>
      </c>
      <c r="Q110" s="329">
        <v>15</v>
      </c>
      <c r="R110" s="330">
        <v>16</v>
      </c>
      <c r="S110" s="330">
        <v>19</v>
      </c>
      <c r="T110" s="330">
        <v>17</v>
      </c>
      <c r="U110" s="330">
        <v>23</v>
      </c>
      <c r="V110" s="330">
        <v>27</v>
      </c>
      <c r="W110" s="330">
        <v>23</v>
      </c>
      <c r="X110" s="330">
        <v>13</v>
      </c>
      <c r="Y110" s="330">
        <v>3</v>
      </c>
      <c r="Z110" s="330">
        <v>13</v>
      </c>
      <c r="AA110" s="330">
        <v>3</v>
      </c>
      <c r="AB110" s="330">
        <v>8</v>
      </c>
      <c r="AC110" s="330">
        <v>3</v>
      </c>
      <c r="AD110" s="330">
        <v>3</v>
      </c>
      <c r="AE110" s="330">
        <v>1</v>
      </c>
      <c r="AF110" s="330">
        <v>0</v>
      </c>
      <c r="AG110" s="331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129</v>
      </c>
      <c r="G111" s="337">
        <v>0</v>
      </c>
      <c r="H111" s="338">
        <v>0</v>
      </c>
      <c r="I111" s="338">
        <v>0</v>
      </c>
      <c r="J111" s="338">
        <v>0</v>
      </c>
      <c r="K111" s="339">
        <v>0</v>
      </c>
      <c r="L111" s="337">
        <v>0</v>
      </c>
      <c r="M111" s="338">
        <v>0</v>
      </c>
      <c r="N111" s="338">
        <v>3</v>
      </c>
      <c r="O111" s="338">
        <v>7</v>
      </c>
      <c r="P111" s="339">
        <v>17</v>
      </c>
      <c r="Q111" s="337">
        <v>8</v>
      </c>
      <c r="R111" s="338">
        <v>5</v>
      </c>
      <c r="S111" s="338">
        <v>5</v>
      </c>
      <c r="T111" s="338">
        <v>16</v>
      </c>
      <c r="U111" s="338">
        <v>12</v>
      </c>
      <c r="V111" s="338">
        <v>9</v>
      </c>
      <c r="W111" s="338">
        <v>14</v>
      </c>
      <c r="X111" s="338">
        <v>3</v>
      </c>
      <c r="Y111" s="338">
        <v>7</v>
      </c>
      <c r="Z111" s="338">
        <v>2</v>
      </c>
      <c r="AA111" s="338">
        <v>11</v>
      </c>
      <c r="AB111" s="338">
        <v>7</v>
      </c>
      <c r="AC111" s="338">
        <v>2</v>
      </c>
      <c r="AD111" s="338">
        <v>0</v>
      </c>
      <c r="AE111" s="338">
        <v>1</v>
      </c>
      <c r="AF111" s="338">
        <v>0</v>
      </c>
      <c r="AG111" s="339">
        <v>0</v>
      </c>
    </row>
    <row r="112" spans="1:33" s="288" customFormat="1" ht="15.75" customHeight="1" x14ac:dyDescent="0.15">
      <c r="A112" s="350"/>
      <c r="B112" s="351"/>
      <c r="C112" s="351"/>
      <c r="D112" s="310"/>
      <c r="E112" s="314"/>
      <c r="F112" s="352"/>
      <c r="G112" s="353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</row>
    <row r="113" spans="2:5" s="73" customFormat="1" x14ac:dyDescent="0.4">
      <c r="B113" s="117"/>
      <c r="C113" s="117"/>
      <c r="E113" s="225"/>
    </row>
    <row r="114" spans="2:5" s="73" customFormat="1" x14ac:dyDescent="0.4">
      <c r="B114" s="117"/>
      <c r="C114" s="117"/>
      <c r="E114" s="225"/>
    </row>
    <row r="115" spans="2:5" s="73" customFormat="1" x14ac:dyDescent="0.4">
      <c r="B115" s="117"/>
      <c r="C115" s="117"/>
      <c r="E115" s="225"/>
    </row>
    <row r="116" spans="2:5" s="73" customFormat="1" x14ac:dyDescent="0.4">
      <c r="E116" s="225"/>
    </row>
    <row r="117" spans="2:5" s="73" customFormat="1" x14ac:dyDescent="0.4">
      <c r="E117" s="225"/>
    </row>
    <row r="118" spans="2:5" s="73" customFormat="1" x14ac:dyDescent="0.4">
      <c r="E118" s="225"/>
    </row>
    <row r="119" spans="2:5" s="73" customFormat="1" x14ac:dyDescent="0.4">
      <c r="E119" s="225"/>
    </row>
    <row r="120" spans="2:5" s="73" customFormat="1" x14ac:dyDescent="0.4">
      <c r="E120" s="225"/>
    </row>
    <row r="121" spans="2:5" s="73" customFormat="1" x14ac:dyDescent="0.4">
      <c r="E121" s="225"/>
    </row>
    <row r="122" spans="2:5" s="73" customFormat="1" x14ac:dyDescent="0.4">
      <c r="E122" s="225"/>
    </row>
    <row r="123" spans="2:5" s="73" customFormat="1" x14ac:dyDescent="0.4">
      <c r="E123" s="225"/>
    </row>
    <row r="124" spans="2:5" s="73" customFormat="1" x14ac:dyDescent="0.4">
      <c r="E124" s="225"/>
    </row>
    <row r="125" spans="2:5" s="73" customFormat="1" x14ac:dyDescent="0.4">
      <c r="E125" s="225"/>
    </row>
    <row r="126" spans="2:5" s="73" customFormat="1" x14ac:dyDescent="0.4">
      <c r="E126" s="225"/>
    </row>
    <row r="127" spans="2:5" s="73" customFormat="1" x14ac:dyDescent="0.4">
      <c r="E127" s="225"/>
    </row>
    <row r="128" spans="2:5" s="73" customFormat="1" x14ac:dyDescent="0.4">
      <c r="E128" s="225"/>
    </row>
    <row r="129" spans="5:5" s="73" customFormat="1" x14ac:dyDescent="0.4">
      <c r="E129" s="225"/>
    </row>
    <row r="130" spans="5:5" s="73" customFormat="1" x14ac:dyDescent="0.4">
      <c r="E130" s="225"/>
    </row>
    <row r="131" spans="5:5" s="73" customFormat="1" x14ac:dyDescent="0.4">
      <c r="E131" s="225"/>
    </row>
    <row r="132" spans="5:5" s="73" customFormat="1" x14ac:dyDescent="0.4">
      <c r="E132" s="225"/>
    </row>
    <row r="133" spans="5:5" s="73" customFormat="1" x14ac:dyDescent="0.4">
      <c r="E133" s="225"/>
    </row>
    <row r="134" spans="5:5" s="73" customFormat="1" x14ac:dyDescent="0.4">
      <c r="E134" s="225"/>
    </row>
    <row r="135" spans="5:5" s="73" customFormat="1" x14ac:dyDescent="0.4">
      <c r="E135" s="225"/>
    </row>
    <row r="136" spans="5:5" s="73" customFormat="1" x14ac:dyDescent="0.4">
      <c r="E136" s="225"/>
    </row>
    <row r="137" spans="5:5" s="73" customFormat="1" x14ac:dyDescent="0.4">
      <c r="E137" s="225"/>
    </row>
    <row r="138" spans="5:5" s="73" customFormat="1" x14ac:dyDescent="0.4">
      <c r="E138" s="225"/>
    </row>
    <row r="139" spans="5:5" s="73" customFormat="1" x14ac:dyDescent="0.4">
      <c r="E139" s="225"/>
    </row>
    <row r="140" spans="5:5" s="73" customFormat="1" x14ac:dyDescent="0.4">
      <c r="E140" s="225"/>
    </row>
    <row r="141" spans="5:5" s="73" customFormat="1" x14ac:dyDescent="0.4">
      <c r="E141" s="225"/>
    </row>
    <row r="142" spans="5:5" s="73" customFormat="1" x14ac:dyDescent="0.4">
      <c r="E142" s="225"/>
    </row>
    <row r="143" spans="5:5" s="73" customFormat="1" x14ac:dyDescent="0.4">
      <c r="E143" s="225"/>
    </row>
    <row r="144" spans="5:5" s="73" customFormat="1" x14ac:dyDescent="0.4">
      <c r="E144" s="225"/>
    </row>
    <row r="145" spans="5:5" s="73" customFormat="1" x14ac:dyDescent="0.4">
      <c r="E145" s="225"/>
    </row>
    <row r="146" spans="5:5" s="73" customFormat="1" x14ac:dyDescent="0.4">
      <c r="E146" s="225"/>
    </row>
    <row r="147" spans="5:5" s="73" customFormat="1" x14ac:dyDescent="0.4">
      <c r="E147" s="225"/>
    </row>
    <row r="148" spans="5:5" s="73" customFormat="1" x14ac:dyDescent="0.4">
      <c r="E148" s="225"/>
    </row>
    <row r="149" spans="5:5" s="73" customFormat="1" x14ac:dyDescent="0.4">
      <c r="E149" s="225"/>
    </row>
    <row r="150" spans="5:5" s="73" customFormat="1" x14ac:dyDescent="0.4">
      <c r="E150" s="225"/>
    </row>
    <row r="151" spans="5:5" s="73" customFormat="1" x14ac:dyDescent="0.4">
      <c r="E151" s="225"/>
    </row>
    <row r="152" spans="5:5" s="73" customFormat="1" x14ac:dyDescent="0.4">
      <c r="E152" s="225"/>
    </row>
    <row r="153" spans="5:5" s="73" customFormat="1" x14ac:dyDescent="0.4">
      <c r="E153" s="225"/>
    </row>
    <row r="154" spans="5:5" s="73" customFormat="1" x14ac:dyDescent="0.4">
      <c r="E154" s="225"/>
    </row>
    <row r="155" spans="5:5" s="73" customFormat="1" x14ac:dyDescent="0.4">
      <c r="E155" s="225"/>
    </row>
    <row r="156" spans="5:5" s="73" customFormat="1" x14ac:dyDescent="0.4">
      <c r="E156" s="225"/>
    </row>
    <row r="157" spans="5:5" s="73" customFormat="1" x14ac:dyDescent="0.4">
      <c r="E157" s="225"/>
    </row>
    <row r="158" spans="5:5" s="73" customFormat="1" x14ac:dyDescent="0.4">
      <c r="E158" s="225"/>
    </row>
    <row r="159" spans="5:5" s="73" customFormat="1" x14ac:dyDescent="0.4">
      <c r="E159" s="225"/>
    </row>
    <row r="160" spans="5:5" s="73" customFormat="1" x14ac:dyDescent="0.4">
      <c r="E160" s="225"/>
    </row>
    <row r="161" spans="5:5" s="73" customFormat="1" x14ac:dyDescent="0.4">
      <c r="E161" s="225"/>
    </row>
    <row r="162" spans="5:5" s="73" customFormat="1" x14ac:dyDescent="0.4">
      <c r="E162" s="225"/>
    </row>
    <row r="163" spans="5:5" s="73" customFormat="1" x14ac:dyDescent="0.4">
      <c r="E163" s="225"/>
    </row>
    <row r="164" spans="5:5" s="73" customFormat="1" x14ac:dyDescent="0.4">
      <c r="E164" s="225"/>
    </row>
    <row r="165" spans="5:5" s="73" customFormat="1" x14ac:dyDescent="0.4">
      <c r="E165" s="225"/>
    </row>
    <row r="166" spans="5:5" s="73" customFormat="1" x14ac:dyDescent="0.4">
      <c r="E166" s="225"/>
    </row>
    <row r="167" spans="5:5" s="73" customFormat="1" x14ac:dyDescent="0.4">
      <c r="E167" s="225"/>
    </row>
    <row r="168" spans="5:5" s="73" customFormat="1" x14ac:dyDescent="0.4">
      <c r="E168" s="225"/>
    </row>
    <row r="169" spans="5:5" s="73" customFormat="1" x14ac:dyDescent="0.4">
      <c r="E169" s="225"/>
    </row>
    <row r="170" spans="5:5" s="73" customFormat="1" x14ac:dyDescent="0.4">
      <c r="E170" s="225"/>
    </row>
    <row r="171" spans="5:5" s="73" customFormat="1" x14ac:dyDescent="0.4">
      <c r="E171" s="225"/>
    </row>
    <row r="172" spans="5:5" s="73" customFormat="1" x14ac:dyDescent="0.4">
      <c r="E172" s="225"/>
    </row>
    <row r="173" spans="5:5" s="73" customFormat="1" x14ac:dyDescent="0.4">
      <c r="E173" s="225"/>
    </row>
    <row r="174" spans="5:5" s="73" customFormat="1" x14ac:dyDescent="0.4">
      <c r="E174" s="225"/>
    </row>
    <row r="175" spans="5:5" s="73" customFormat="1" x14ac:dyDescent="0.4">
      <c r="E175" s="225"/>
    </row>
    <row r="176" spans="5:5" s="73" customFormat="1" x14ac:dyDescent="0.4">
      <c r="E176" s="225"/>
    </row>
    <row r="177" spans="5:5" s="73" customFormat="1" x14ac:dyDescent="0.4">
      <c r="E177" s="225"/>
    </row>
    <row r="178" spans="5:5" s="73" customFormat="1" x14ac:dyDescent="0.4">
      <c r="E178" s="225"/>
    </row>
    <row r="179" spans="5:5" s="73" customFormat="1" x14ac:dyDescent="0.4">
      <c r="E179" s="225"/>
    </row>
    <row r="180" spans="5:5" s="73" customFormat="1" x14ac:dyDescent="0.4">
      <c r="E180" s="225"/>
    </row>
    <row r="181" spans="5:5" s="73" customFormat="1" x14ac:dyDescent="0.4">
      <c r="E181" s="225"/>
    </row>
    <row r="182" spans="5:5" s="73" customFormat="1" x14ac:dyDescent="0.4">
      <c r="E182" s="225"/>
    </row>
    <row r="183" spans="5:5" s="73" customFormat="1" x14ac:dyDescent="0.4">
      <c r="E183" s="225"/>
    </row>
    <row r="184" spans="5:5" s="73" customFormat="1" x14ac:dyDescent="0.4">
      <c r="E184" s="225"/>
    </row>
    <row r="185" spans="5:5" s="73" customFormat="1" x14ac:dyDescent="0.4">
      <c r="E185" s="225"/>
    </row>
    <row r="186" spans="5:5" s="73" customFormat="1" x14ac:dyDescent="0.4">
      <c r="E186" s="225"/>
    </row>
    <row r="187" spans="5:5" s="73" customFormat="1" x14ac:dyDescent="0.4">
      <c r="E187" s="225"/>
    </row>
    <row r="188" spans="5:5" s="73" customFormat="1" x14ac:dyDescent="0.4">
      <c r="E188" s="225"/>
    </row>
    <row r="189" spans="5:5" s="73" customFormat="1" x14ac:dyDescent="0.4">
      <c r="E189" s="225"/>
    </row>
    <row r="190" spans="5:5" s="73" customFormat="1" x14ac:dyDescent="0.4">
      <c r="E190" s="225"/>
    </row>
    <row r="191" spans="5:5" s="73" customFormat="1" x14ac:dyDescent="0.4">
      <c r="E191" s="225"/>
    </row>
    <row r="192" spans="5:5" s="73" customFormat="1" x14ac:dyDescent="0.4">
      <c r="E192" s="225"/>
    </row>
    <row r="193" spans="5:5" s="73" customFormat="1" x14ac:dyDescent="0.4">
      <c r="E193" s="225"/>
    </row>
    <row r="194" spans="5:5" s="73" customFormat="1" x14ac:dyDescent="0.4">
      <c r="E194" s="225"/>
    </row>
    <row r="195" spans="5:5" s="73" customFormat="1" x14ac:dyDescent="0.4">
      <c r="E195" s="225"/>
    </row>
    <row r="196" spans="5:5" s="73" customFormat="1" x14ac:dyDescent="0.4">
      <c r="E196" s="225"/>
    </row>
    <row r="197" spans="5:5" s="73" customFormat="1" x14ac:dyDescent="0.4">
      <c r="E197" s="225"/>
    </row>
    <row r="198" spans="5:5" s="73" customFormat="1" x14ac:dyDescent="0.4">
      <c r="E198" s="225"/>
    </row>
    <row r="199" spans="5:5" s="73" customFormat="1" x14ac:dyDescent="0.4">
      <c r="E199" s="225"/>
    </row>
    <row r="200" spans="5:5" s="73" customFormat="1" x14ac:dyDescent="0.4">
      <c r="E200" s="225"/>
    </row>
    <row r="201" spans="5:5" s="73" customFormat="1" x14ac:dyDescent="0.4">
      <c r="E201" s="225"/>
    </row>
    <row r="202" spans="5:5" s="73" customFormat="1" x14ac:dyDescent="0.4">
      <c r="E202" s="225"/>
    </row>
    <row r="203" spans="5:5" s="73" customFormat="1" x14ac:dyDescent="0.4">
      <c r="E203" s="225"/>
    </row>
    <row r="204" spans="5:5" s="73" customFormat="1" x14ac:dyDescent="0.4">
      <c r="E204" s="225"/>
    </row>
    <row r="205" spans="5:5" s="73" customFormat="1" x14ac:dyDescent="0.4">
      <c r="E205" s="225"/>
    </row>
    <row r="206" spans="5:5" s="73" customFormat="1" x14ac:dyDescent="0.4">
      <c r="E206" s="225"/>
    </row>
    <row r="207" spans="5:5" s="73" customFormat="1" x14ac:dyDescent="0.4">
      <c r="E207" s="225"/>
    </row>
    <row r="208" spans="5:5" s="73" customFormat="1" x14ac:dyDescent="0.4">
      <c r="E208" s="225"/>
    </row>
    <row r="209" spans="5:5" s="73" customFormat="1" x14ac:dyDescent="0.4">
      <c r="E209" s="225"/>
    </row>
    <row r="210" spans="5:5" s="73" customFormat="1" x14ac:dyDescent="0.4">
      <c r="E210" s="225"/>
    </row>
    <row r="211" spans="5:5" s="73" customFormat="1" x14ac:dyDescent="0.4">
      <c r="E211" s="225"/>
    </row>
    <row r="212" spans="5:5" s="73" customFormat="1" x14ac:dyDescent="0.4">
      <c r="E212" s="225"/>
    </row>
    <row r="213" spans="5:5" s="73" customFormat="1" x14ac:dyDescent="0.4">
      <c r="E213" s="225"/>
    </row>
    <row r="214" spans="5:5" s="73" customFormat="1" x14ac:dyDescent="0.4">
      <c r="E214" s="225"/>
    </row>
    <row r="215" spans="5:5" s="73" customFormat="1" x14ac:dyDescent="0.4">
      <c r="E215" s="225"/>
    </row>
    <row r="216" spans="5:5" s="73" customFormat="1" x14ac:dyDescent="0.4">
      <c r="E216" s="225"/>
    </row>
    <row r="217" spans="5:5" s="73" customFormat="1" x14ac:dyDescent="0.4">
      <c r="E217" s="225"/>
    </row>
    <row r="218" spans="5:5" s="73" customFormat="1" x14ac:dyDescent="0.4">
      <c r="E218" s="225"/>
    </row>
    <row r="219" spans="5:5" s="73" customFormat="1" x14ac:dyDescent="0.4">
      <c r="E219" s="225"/>
    </row>
    <row r="220" spans="5:5" s="73" customFormat="1" x14ac:dyDescent="0.4">
      <c r="E220" s="225"/>
    </row>
    <row r="221" spans="5:5" s="73" customFormat="1" x14ac:dyDescent="0.4">
      <c r="E221" s="225"/>
    </row>
    <row r="222" spans="5:5" s="73" customFormat="1" x14ac:dyDescent="0.4">
      <c r="E222" s="225"/>
    </row>
    <row r="223" spans="5:5" s="73" customFormat="1" x14ac:dyDescent="0.4">
      <c r="E223" s="225"/>
    </row>
    <row r="224" spans="5:5" s="73" customFormat="1" x14ac:dyDescent="0.4">
      <c r="E224" s="225"/>
    </row>
    <row r="225" spans="5:5" s="73" customFormat="1" x14ac:dyDescent="0.4">
      <c r="E225" s="225"/>
    </row>
    <row r="226" spans="5:5" s="73" customFormat="1" x14ac:dyDescent="0.4">
      <c r="E226" s="225"/>
    </row>
    <row r="227" spans="5:5" s="73" customFormat="1" x14ac:dyDescent="0.4">
      <c r="E227" s="225"/>
    </row>
    <row r="228" spans="5:5" s="73" customFormat="1" x14ac:dyDescent="0.4">
      <c r="E228" s="225"/>
    </row>
    <row r="229" spans="5:5" s="73" customFormat="1" x14ac:dyDescent="0.4">
      <c r="E229" s="225"/>
    </row>
    <row r="230" spans="5:5" s="73" customFormat="1" x14ac:dyDescent="0.4">
      <c r="E230" s="225"/>
    </row>
    <row r="231" spans="5:5" s="73" customFormat="1" x14ac:dyDescent="0.4">
      <c r="E231" s="225"/>
    </row>
    <row r="232" spans="5:5" s="73" customFormat="1" x14ac:dyDescent="0.4">
      <c r="E232" s="225"/>
    </row>
    <row r="233" spans="5:5" s="73" customFormat="1" x14ac:dyDescent="0.4">
      <c r="E233" s="225"/>
    </row>
    <row r="234" spans="5:5" s="73" customFormat="1" x14ac:dyDescent="0.4">
      <c r="E234" s="225"/>
    </row>
    <row r="235" spans="5:5" s="73" customFormat="1" x14ac:dyDescent="0.4">
      <c r="E235" s="225"/>
    </row>
    <row r="236" spans="5:5" s="73" customFormat="1" x14ac:dyDescent="0.4">
      <c r="E236" s="225"/>
    </row>
    <row r="237" spans="5:5" s="73" customFormat="1" x14ac:dyDescent="0.4">
      <c r="E237" s="225"/>
    </row>
    <row r="238" spans="5:5" s="73" customFormat="1" x14ac:dyDescent="0.4">
      <c r="E238" s="225"/>
    </row>
    <row r="239" spans="5:5" s="73" customFormat="1" x14ac:dyDescent="0.4">
      <c r="E239" s="225"/>
    </row>
    <row r="240" spans="5:5" s="73" customFormat="1" x14ac:dyDescent="0.4">
      <c r="E240" s="225"/>
    </row>
    <row r="241" spans="5:5" s="73" customFormat="1" x14ac:dyDescent="0.4">
      <c r="E241" s="225"/>
    </row>
    <row r="242" spans="5:5" s="73" customFormat="1" x14ac:dyDescent="0.4">
      <c r="E242" s="225"/>
    </row>
    <row r="243" spans="5:5" s="73" customFormat="1" x14ac:dyDescent="0.4">
      <c r="E243" s="225"/>
    </row>
    <row r="244" spans="5:5" s="73" customFormat="1" x14ac:dyDescent="0.4">
      <c r="E244" s="225"/>
    </row>
    <row r="245" spans="5:5" s="73" customFormat="1" x14ac:dyDescent="0.4">
      <c r="E245" s="225"/>
    </row>
    <row r="246" spans="5:5" s="73" customFormat="1" x14ac:dyDescent="0.4">
      <c r="E246" s="225"/>
    </row>
    <row r="247" spans="5:5" s="73" customFormat="1" x14ac:dyDescent="0.4">
      <c r="E247" s="225"/>
    </row>
    <row r="248" spans="5:5" s="73" customFormat="1" x14ac:dyDescent="0.4">
      <c r="E248" s="225"/>
    </row>
    <row r="249" spans="5:5" s="73" customFormat="1" x14ac:dyDescent="0.4">
      <c r="E249" s="225"/>
    </row>
    <row r="250" spans="5:5" s="73" customFormat="1" x14ac:dyDescent="0.4">
      <c r="E250" s="225"/>
    </row>
    <row r="251" spans="5:5" s="73" customFormat="1" x14ac:dyDescent="0.4">
      <c r="E251" s="225"/>
    </row>
    <row r="252" spans="5:5" s="73" customFormat="1" x14ac:dyDescent="0.4">
      <c r="E252" s="225"/>
    </row>
    <row r="253" spans="5:5" s="73" customFormat="1" x14ac:dyDescent="0.4">
      <c r="E253" s="225"/>
    </row>
    <row r="254" spans="5:5" s="73" customFormat="1" x14ac:dyDescent="0.4">
      <c r="E254" s="225"/>
    </row>
    <row r="255" spans="5:5" s="73" customFormat="1" x14ac:dyDescent="0.4">
      <c r="E255" s="225"/>
    </row>
    <row r="256" spans="5:5" s="73" customFormat="1" x14ac:dyDescent="0.4">
      <c r="E256" s="225"/>
    </row>
    <row r="257" spans="5:5" s="73" customFormat="1" x14ac:dyDescent="0.4">
      <c r="E257" s="225"/>
    </row>
    <row r="258" spans="5:5" s="73" customFormat="1" x14ac:dyDescent="0.4">
      <c r="E258" s="225"/>
    </row>
    <row r="259" spans="5:5" s="73" customFormat="1" x14ac:dyDescent="0.4">
      <c r="E259" s="225"/>
    </row>
    <row r="260" spans="5:5" s="73" customFormat="1" x14ac:dyDescent="0.4">
      <c r="E260" s="225"/>
    </row>
    <row r="261" spans="5:5" s="73" customFormat="1" x14ac:dyDescent="0.4">
      <c r="E261" s="225"/>
    </row>
    <row r="262" spans="5:5" s="73" customFormat="1" x14ac:dyDescent="0.4">
      <c r="E262" s="225"/>
    </row>
    <row r="263" spans="5:5" s="73" customFormat="1" x14ac:dyDescent="0.4">
      <c r="E263" s="225"/>
    </row>
    <row r="264" spans="5:5" s="73" customFormat="1" x14ac:dyDescent="0.4">
      <c r="E264" s="225"/>
    </row>
    <row r="265" spans="5:5" s="73" customFormat="1" x14ac:dyDescent="0.4">
      <c r="E265" s="225"/>
    </row>
    <row r="266" spans="5:5" s="73" customFormat="1" x14ac:dyDescent="0.4">
      <c r="E266" s="225"/>
    </row>
    <row r="267" spans="5:5" s="73" customFormat="1" x14ac:dyDescent="0.4">
      <c r="E267" s="225"/>
    </row>
    <row r="268" spans="5:5" s="73" customFormat="1" x14ac:dyDescent="0.4">
      <c r="E268" s="225"/>
    </row>
    <row r="269" spans="5:5" s="73" customFormat="1" x14ac:dyDescent="0.4">
      <c r="E269" s="225"/>
    </row>
    <row r="270" spans="5:5" s="73" customFormat="1" x14ac:dyDescent="0.4">
      <c r="E270" s="225"/>
    </row>
    <row r="271" spans="5:5" s="73" customFormat="1" x14ac:dyDescent="0.4">
      <c r="E271" s="225"/>
    </row>
    <row r="272" spans="5:5" s="73" customFormat="1" x14ac:dyDescent="0.4">
      <c r="E272" s="225"/>
    </row>
    <row r="273" spans="5:5" s="73" customFormat="1" x14ac:dyDescent="0.4">
      <c r="E273" s="225"/>
    </row>
    <row r="274" spans="5:5" s="73" customFormat="1" x14ac:dyDescent="0.4">
      <c r="E274" s="225"/>
    </row>
    <row r="275" spans="5:5" s="73" customFormat="1" x14ac:dyDescent="0.4">
      <c r="E275" s="225"/>
    </row>
    <row r="276" spans="5:5" s="73" customFormat="1" x14ac:dyDescent="0.4">
      <c r="E276" s="225"/>
    </row>
    <row r="277" spans="5:5" s="73" customFormat="1" x14ac:dyDescent="0.4">
      <c r="E277" s="225"/>
    </row>
    <row r="278" spans="5:5" s="73" customFormat="1" x14ac:dyDescent="0.4">
      <c r="E278" s="225"/>
    </row>
    <row r="279" spans="5:5" s="73" customFormat="1" x14ac:dyDescent="0.4">
      <c r="E279" s="225"/>
    </row>
    <row r="280" spans="5:5" s="73" customFormat="1" x14ac:dyDescent="0.4">
      <c r="E280" s="225"/>
    </row>
    <row r="281" spans="5:5" s="73" customFormat="1" x14ac:dyDescent="0.4">
      <c r="E281" s="225"/>
    </row>
    <row r="282" spans="5:5" s="73" customFormat="1" x14ac:dyDescent="0.4">
      <c r="E282" s="225"/>
    </row>
    <row r="283" spans="5:5" s="73" customFormat="1" x14ac:dyDescent="0.4">
      <c r="E283" s="225"/>
    </row>
    <row r="284" spans="5:5" s="73" customFormat="1" x14ac:dyDescent="0.4">
      <c r="E284" s="225"/>
    </row>
    <row r="285" spans="5:5" s="73" customFormat="1" x14ac:dyDescent="0.4">
      <c r="E285" s="225"/>
    </row>
    <row r="286" spans="5:5" s="73" customFormat="1" x14ac:dyDescent="0.4">
      <c r="E286" s="225"/>
    </row>
    <row r="287" spans="5:5" s="73" customFormat="1" x14ac:dyDescent="0.4">
      <c r="E287" s="225"/>
    </row>
    <row r="288" spans="5:5" s="73" customFormat="1" x14ac:dyDescent="0.4">
      <c r="E288" s="225"/>
    </row>
    <row r="289" spans="5:5" s="73" customFormat="1" x14ac:dyDescent="0.4">
      <c r="E289" s="225"/>
    </row>
    <row r="290" spans="5:5" s="73" customFormat="1" x14ac:dyDescent="0.4">
      <c r="E290" s="225"/>
    </row>
    <row r="291" spans="5:5" s="73" customFormat="1" x14ac:dyDescent="0.4">
      <c r="E291" s="225"/>
    </row>
    <row r="292" spans="5:5" s="73" customFormat="1" x14ac:dyDescent="0.4">
      <c r="E292" s="225"/>
    </row>
    <row r="293" spans="5:5" s="73" customFormat="1" x14ac:dyDescent="0.4">
      <c r="E293" s="225"/>
    </row>
    <row r="294" spans="5:5" s="73" customFormat="1" x14ac:dyDescent="0.4">
      <c r="E294" s="225"/>
    </row>
    <row r="295" spans="5:5" s="73" customFormat="1" x14ac:dyDescent="0.4">
      <c r="E295" s="225"/>
    </row>
    <row r="296" spans="5:5" s="73" customFormat="1" x14ac:dyDescent="0.4">
      <c r="E296" s="225"/>
    </row>
    <row r="297" spans="5:5" s="73" customFormat="1" x14ac:dyDescent="0.4">
      <c r="E297" s="225"/>
    </row>
    <row r="298" spans="5:5" s="73" customFormat="1" x14ac:dyDescent="0.4">
      <c r="E298" s="225"/>
    </row>
    <row r="299" spans="5:5" s="73" customFormat="1" x14ac:dyDescent="0.4">
      <c r="E299" s="225"/>
    </row>
    <row r="300" spans="5:5" s="73" customFormat="1" x14ac:dyDescent="0.4">
      <c r="E300" s="225"/>
    </row>
    <row r="301" spans="5:5" s="73" customFormat="1" x14ac:dyDescent="0.4">
      <c r="E301" s="225"/>
    </row>
    <row r="302" spans="5:5" s="73" customFormat="1" x14ac:dyDescent="0.4">
      <c r="E302" s="225"/>
    </row>
    <row r="303" spans="5:5" s="73" customFormat="1" x14ac:dyDescent="0.4">
      <c r="E303" s="225"/>
    </row>
    <row r="304" spans="5:5" s="73" customFormat="1" x14ac:dyDescent="0.4">
      <c r="E304" s="225"/>
    </row>
    <row r="305" spans="5:5" s="73" customFormat="1" x14ac:dyDescent="0.4">
      <c r="E305" s="225"/>
    </row>
    <row r="306" spans="5:5" s="73" customFormat="1" x14ac:dyDescent="0.4">
      <c r="E306" s="225"/>
    </row>
    <row r="307" spans="5:5" s="73" customFormat="1" x14ac:dyDescent="0.4">
      <c r="E307" s="225"/>
    </row>
    <row r="308" spans="5:5" s="73" customFormat="1" x14ac:dyDescent="0.4">
      <c r="E308" s="225"/>
    </row>
    <row r="309" spans="5:5" s="73" customFormat="1" x14ac:dyDescent="0.4">
      <c r="E309" s="225"/>
    </row>
    <row r="310" spans="5:5" s="73" customFormat="1" x14ac:dyDescent="0.4">
      <c r="E310" s="225"/>
    </row>
    <row r="311" spans="5:5" s="73" customFormat="1" x14ac:dyDescent="0.4">
      <c r="E311" s="225"/>
    </row>
    <row r="312" spans="5:5" s="73" customFormat="1" x14ac:dyDescent="0.4">
      <c r="E312" s="225"/>
    </row>
    <row r="313" spans="5:5" s="73" customFormat="1" x14ac:dyDescent="0.4">
      <c r="E313" s="225"/>
    </row>
    <row r="314" spans="5:5" s="73" customFormat="1" x14ac:dyDescent="0.4">
      <c r="E314" s="225"/>
    </row>
    <row r="315" spans="5:5" s="73" customFormat="1" x14ac:dyDescent="0.4">
      <c r="E315" s="225"/>
    </row>
    <row r="316" spans="5:5" s="73" customFormat="1" x14ac:dyDescent="0.4">
      <c r="E316" s="225"/>
    </row>
    <row r="317" spans="5:5" s="73" customFormat="1" x14ac:dyDescent="0.4">
      <c r="E317" s="225"/>
    </row>
    <row r="318" spans="5:5" s="73" customFormat="1" x14ac:dyDescent="0.4">
      <c r="E318" s="225"/>
    </row>
    <row r="319" spans="5:5" s="73" customFormat="1" x14ac:dyDescent="0.4">
      <c r="E319" s="225"/>
    </row>
    <row r="320" spans="5:5" s="73" customFormat="1" x14ac:dyDescent="0.4">
      <c r="E320" s="225"/>
    </row>
    <row r="321" spans="5:5" s="73" customFormat="1" x14ac:dyDescent="0.4">
      <c r="E321" s="225"/>
    </row>
    <row r="322" spans="5:5" s="73" customFormat="1" x14ac:dyDescent="0.4">
      <c r="E322" s="225"/>
    </row>
    <row r="323" spans="5:5" s="73" customFormat="1" x14ac:dyDescent="0.4">
      <c r="E323" s="225"/>
    </row>
    <row r="324" spans="5:5" s="73" customFormat="1" x14ac:dyDescent="0.4">
      <c r="E324" s="225"/>
    </row>
    <row r="325" spans="5:5" s="73" customFormat="1" x14ac:dyDescent="0.4">
      <c r="E325" s="225"/>
    </row>
    <row r="326" spans="5:5" s="73" customFormat="1" x14ac:dyDescent="0.4">
      <c r="E326" s="225"/>
    </row>
    <row r="327" spans="5:5" s="73" customFormat="1" x14ac:dyDescent="0.4">
      <c r="E327" s="225"/>
    </row>
    <row r="328" spans="5:5" s="73" customFormat="1" x14ac:dyDescent="0.4">
      <c r="E328" s="225"/>
    </row>
    <row r="329" spans="5:5" s="73" customFormat="1" x14ac:dyDescent="0.4">
      <c r="E329" s="225"/>
    </row>
    <row r="330" spans="5:5" s="73" customFormat="1" x14ac:dyDescent="0.4">
      <c r="E330" s="225"/>
    </row>
    <row r="331" spans="5:5" s="73" customFormat="1" x14ac:dyDescent="0.4">
      <c r="E331" s="225"/>
    </row>
    <row r="332" spans="5:5" s="73" customFormat="1" x14ac:dyDescent="0.4">
      <c r="E332" s="225"/>
    </row>
    <row r="333" spans="5:5" s="73" customFormat="1" x14ac:dyDescent="0.4">
      <c r="E333" s="225"/>
    </row>
    <row r="334" spans="5:5" s="73" customFormat="1" x14ac:dyDescent="0.4">
      <c r="E334" s="225"/>
    </row>
    <row r="335" spans="5:5" s="73" customFormat="1" x14ac:dyDescent="0.4">
      <c r="E335" s="225"/>
    </row>
    <row r="336" spans="5:5" s="73" customFormat="1" x14ac:dyDescent="0.4">
      <c r="E336" s="225"/>
    </row>
    <row r="337" spans="5:5" s="73" customFormat="1" x14ac:dyDescent="0.4">
      <c r="E337" s="225"/>
    </row>
    <row r="338" spans="5:5" s="73" customFormat="1" x14ac:dyDescent="0.4">
      <c r="E338" s="225"/>
    </row>
    <row r="339" spans="5:5" s="73" customFormat="1" x14ac:dyDescent="0.4">
      <c r="E339" s="225"/>
    </row>
    <row r="340" spans="5:5" s="73" customFormat="1" x14ac:dyDescent="0.4">
      <c r="E340" s="225"/>
    </row>
    <row r="341" spans="5:5" s="73" customFormat="1" x14ac:dyDescent="0.4">
      <c r="E341" s="225"/>
    </row>
    <row r="342" spans="5:5" s="73" customFormat="1" x14ac:dyDescent="0.4">
      <c r="E342" s="225"/>
    </row>
    <row r="343" spans="5:5" s="73" customFormat="1" x14ac:dyDescent="0.4">
      <c r="E343" s="225"/>
    </row>
    <row r="344" spans="5:5" s="73" customFormat="1" x14ac:dyDescent="0.4">
      <c r="E344" s="225"/>
    </row>
    <row r="345" spans="5:5" s="73" customFormat="1" x14ac:dyDescent="0.4">
      <c r="E345" s="225"/>
    </row>
    <row r="346" spans="5:5" s="73" customFormat="1" x14ac:dyDescent="0.4">
      <c r="E346" s="225"/>
    </row>
    <row r="347" spans="5:5" s="73" customFormat="1" x14ac:dyDescent="0.4">
      <c r="E347" s="225"/>
    </row>
    <row r="348" spans="5:5" s="73" customFormat="1" x14ac:dyDescent="0.4">
      <c r="E348" s="225"/>
    </row>
    <row r="349" spans="5:5" s="73" customFormat="1" x14ac:dyDescent="0.4">
      <c r="E349" s="225"/>
    </row>
    <row r="350" spans="5:5" s="73" customFormat="1" x14ac:dyDescent="0.4">
      <c r="E350" s="225"/>
    </row>
    <row r="351" spans="5:5" s="73" customFormat="1" x14ac:dyDescent="0.4">
      <c r="E351" s="225"/>
    </row>
    <row r="352" spans="5:5" s="73" customFormat="1" x14ac:dyDescent="0.4">
      <c r="E352" s="225"/>
    </row>
    <row r="353" spans="5:5" s="73" customFormat="1" x14ac:dyDescent="0.4">
      <c r="E353" s="225"/>
    </row>
    <row r="354" spans="5:5" s="73" customFormat="1" x14ac:dyDescent="0.4">
      <c r="E354" s="225"/>
    </row>
    <row r="355" spans="5:5" s="73" customFormat="1" x14ac:dyDescent="0.4">
      <c r="E355" s="225"/>
    </row>
    <row r="356" spans="5:5" s="73" customFormat="1" x14ac:dyDescent="0.4">
      <c r="E356" s="225"/>
    </row>
    <row r="357" spans="5:5" s="73" customFormat="1" x14ac:dyDescent="0.4">
      <c r="E357" s="225"/>
    </row>
    <row r="358" spans="5:5" s="73" customFormat="1" x14ac:dyDescent="0.4">
      <c r="E358" s="225"/>
    </row>
    <row r="359" spans="5:5" s="73" customFormat="1" x14ac:dyDescent="0.4">
      <c r="E359" s="225"/>
    </row>
    <row r="360" spans="5:5" s="73" customFormat="1" x14ac:dyDescent="0.4">
      <c r="E360" s="225"/>
    </row>
    <row r="361" spans="5:5" s="73" customFormat="1" x14ac:dyDescent="0.4">
      <c r="E361" s="225"/>
    </row>
    <row r="362" spans="5:5" s="73" customFormat="1" x14ac:dyDescent="0.4">
      <c r="E362" s="225"/>
    </row>
    <row r="363" spans="5:5" s="73" customFormat="1" x14ac:dyDescent="0.4">
      <c r="E363" s="225"/>
    </row>
    <row r="364" spans="5:5" s="73" customFormat="1" x14ac:dyDescent="0.4">
      <c r="E364" s="225"/>
    </row>
    <row r="365" spans="5:5" s="73" customFormat="1" x14ac:dyDescent="0.4">
      <c r="E365" s="225"/>
    </row>
    <row r="366" spans="5:5" s="73" customFormat="1" x14ac:dyDescent="0.4">
      <c r="E366" s="225"/>
    </row>
    <row r="367" spans="5:5" s="73" customFormat="1" x14ac:dyDescent="0.4">
      <c r="E367" s="225"/>
    </row>
    <row r="368" spans="5:5" s="73" customFormat="1" x14ac:dyDescent="0.4">
      <c r="E368" s="225"/>
    </row>
    <row r="369" spans="5:5" s="73" customFormat="1" x14ac:dyDescent="0.4">
      <c r="E369" s="225"/>
    </row>
    <row r="370" spans="5:5" s="73" customFormat="1" x14ac:dyDescent="0.4">
      <c r="E370" s="225"/>
    </row>
    <row r="371" spans="5:5" s="73" customFormat="1" x14ac:dyDescent="0.4">
      <c r="E371" s="225"/>
    </row>
    <row r="372" spans="5:5" s="73" customFormat="1" x14ac:dyDescent="0.4">
      <c r="E372" s="225"/>
    </row>
    <row r="373" spans="5:5" s="73" customFormat="1" x14ac:dyDescent="0.4">
      <c r="E373" s="225"/>
    </row>
    <row r="374" spans="5:5" s="73" customFormat="1" x14ac:dyDescent="0.4">
      <c r="E374" s="225"/>
    </row>
    <row r="375" spans="5:5" s="73" customFormat="1" x14ac:dyDescent="0.4">
      <c r="E375" s="225"/>
    </row>
    <row r="376" spans="5:5" s="73" customFormat="1" x14ac:dyDescent="0.4">
      <c r="E376" s="225"/>
    </row>
    <row r="377" spans="5:5" s="73" customFormat="1" x14ac:dyDescent="0.4">
      <c r="E377" s="225"/>
    </row>
    <row r="378" spans="5:5" s="73" customFormat="1" x14ac:dyDescent="0.4">
      <c r="E378" s="225"/>
    </row>
    <row r="379" spans="5:5" s="73" customFormat="1" x14ac:dyDescent="0.4">
      <c r="E379" s="225"/>
    </row>
    <row r="380" spans="5:5" s="73" customFormat="1" x14ac:dyDescent="0.4">
      <c r="E380" s="225"/>
    </row>
    <row r="381" spans="5:5" s="73" customFormat="1" x14ac:dyDescent="0.4">
      <c r="E381" s="225"/>
    </row>
    <row r="382" spans="5:5" s="73" customFormat="1" x14ac:dyDescent="0.4">
      <c r="E382" s="225"/>
    </row>
    <row r="383" spans="5:5" s="73" customFormat="1" x14ac:dyDescent="0.4">
      <c r="E383" s="225"/>
    </row>
    <row r="384" spans="5:5" s="73" customFormat="1" x14ac:dyDescent="0.4">
      <c r="E384" s="225"/>
    </row>
    <row r="385" spans="5:5" s="73" customFormat="1" x14ac:dyDescent="0.4">
      <c r="E385" s="225"/>
    </row>
    <row r="386" spans="5:5" s="73" customFormat="1" x14ac:dyDescent="0.4">
      <c r="E386" s="225"/>
    </row>
    <row r="387" spans="5:5" s="73" customFormat="1" x14ac:dyDescent="0.4">
      <c r="E387" s="225"/>
    </row>
    <row r="388" spans="5:5" s="73" customFormat="1" x14ac:dyDescent="0.4">
      <c r="E388" s="225"/>
    </row>
    <row r="389" spans="5:5" s="73" customFormat="1" x14ac:dyDescent="0.4">
      <c r="E389" s="225"/>
    </row>
    <row r="390" spans="5:5" s="73" customFormat="1" x14ac:dyDescent="0.4">
      <c r="E390" s="225"/>
    </row>
    <row r="391" spans="5:5" s="73" customFormat="1" x14ac:dyDescent="0.4">
      <c r="E391" s="225"/>
    </row>
    <row r="392" spans="5:5" s="73" customFormat="1" x14ac:dyDescent="0.4">
      <c r="E392" s="225"/>
    </row>
    <row r="393" spans="5:5" s="73" customFormat="1" x14ac:dyDescent="0.4">
      <c r="E393" s="225"/>
    </row>
    <row r="394" spans="5:5" s="73" customFormat="1" x14ac:dyDescent="0.4">
      <c r="E394" s="225"/>
    </row>
    <row r="395" spans="5:5" s="73" customFormat="1" x14ac:dyDescent="0.4">
      <c r="E395" s="225"/>
    </row>
    <row r="396" spans="5:5" s="73" customFormat="1" x14ac:dyDescent="0.4">
      <c r="E396" s="225"/>
    </row>
    <row r="397" spans="5:5" s="73" customFormat="1" x14ac:dyDescent="0.4">
      <c r="E397" s="225"/>
    </row>
    <row r="398" spans="5:5" s="73" customFormat="1" x14ac:dyDescent="0.4">
      <c r="E398" s="225"/>
    </row>
    <row r="399" spans="5:5" s="73" customFormat="1" x14ac:dyDescent="0.4">
      <c r="E399" s="225"/>
    </row>
    <row r="400" spans="5:5" s="73" customFormat="1" x14ac:dyDescent="0.4">
      <c r="E400" s="225"/>
    </row>
    <row r="401" spans="5:5" s="73" customFormat="1" x14ac:dyDescent="0.4">
      <c r="E401" s="225"/>
    </row>
    <row r="402" spans="5:5" s="73" customFormat="1" x14ac:dyDescent="0.4">
      <c r="E402" s="225"/>
    </row>
    <row r="403" spans="5:5" s="73" customFormat="1" x14ac:dyDescent="0.4">
      <c r="E403" s="225"/>
    </row>
    <row r="404" spans="5:5" s="73" customFormat="1" x14ac:dyDescent="0.4">
      <c r="E404" s="225"/>
    </row>
    <row r="405" spans="5:5" s="73" customFormat="1" x14ac:dyDescent="0.4">
      <c r="E405" s="225"/>
    </row>
    <row r="406" spans="5:5" s="73" customFormat="1" x14ac:dyDescent="0.4">
      <c r="E406" s="225"/>
    </row>
    <row r="407" spans="5:5" s="73" customFormat="1" x14ac:dyDescent="0.4">
      <c r="E407" s="225"/>
    </row>
    <row r="408" spans="5:5" s="73" customFormat="1" x14ac:dyDescent="0.4">
      <c r="E408" s="225"/>
    </row>
    <row r="409" spans="5:5" s="73" customFormat="1" x14ac:dyDescent="0.4">
      <c r="E409" s="225"/>
    </row>
    <row r="410" spans="5:5" s="73" customFormat="1" x14ac:dyDescent="0.4">
      <c r="E410" s="225"/>
    </row>
    <row r="411" spans="5:5" s="73" customFormat="1" x14ac:dyDescent="0.4">
      <c r="E411" s="225"/>
    </row>
    <row r="412" spans="5:5" s="73" customFormat="1" x14ac:dyDescent="0.4">
      <c r="E412" s="225"/>
    </row>
    <row r="413" spans="5:5" s="73" customFormat="1" x14ac:dyDescent="0.4">
      <c r="E413" s="225"/>
    </row>
    <row r="414" spans="5:5" s="73" customFormat="1" x14ac:dyDescent="0.4">
      <c r="E414" s="225"/>
    </row>
    <row r="415" spans="5:5" s="73" customFormat="1" x14ac:dyDescent="0.4">
      <c r="E415" s="225"/>
    </row>
    <row r="416" spans="5:5" s="73" customFormat="1" x14ac:dyDescent="0.4">
      <c r="E416" s="225"/>
    </row>
    <row r="417" spans="5:5" s="73" customFormat="1" x14ac:dyDescent="0.4">
      <c r="E417" s="225"/>
    </row>
    <row r="418" spans="5:5" s="73" customFormat="1" x14ac:dyDescent="0.4">
      <c r="E418" s="225"/>
    </row>
    <row r="419" spans="5:5" s="73" customFormat="1" x14ac:dyDescent="0.4">
      <c r="E419" s="225"/>
    </row>
    <row r="420" spans="5:5" s="73" customFormat="1" x14ac:dyDescent="0.4">
      <c r="E420" s="225"/>
    </row>
    <row r="421" spans="5:5" s="73" customFormat="1" x14ac:dyDescent="0.4">
      <c r="E421" s="225"/>
    </row>
    <row r="422" spans="5:5" s="73" customFormat="1" x14ac:dyDescent="0.4">
      <c r="E422" s="225"/>
    </row>
    <row r="423" spans="5:5" s="73" customFormat="1" x14ac:dyDescent="0.4">
      <c r="E423" s="225"/>
    </row>
    <row r="424" spans="5:5" s="73" customFormat="1" x14ac:dyDescent="0.4">
      <c r="E424" s="225"/>
    </row>
    <row r="425" spans="5:5" s="73" customFormat="1" x14ac:dyDescent="0.4">
      <c r="E425" s="225"/>
    </row>
    <row r="426" spans="5:5" s="73" customFormat="1" x14ac:dyDescent="0.4">
      <c r="E426" s="225"/>
    </row>
    <row r="427" spans="5:5" s="73" customFormat="1" x14ac:dyDescent="0.4">
      <c r="E427" s="225"/>
    </row>
    <row r="428" spans="5:5" s="73" customFormat="1" x14ac:dyDescent="0.4">
      <c r="E428" s="225"/>
    </row>
    <row r="429" spans="5:5" s="73" customFormat="1" x14ac:dyDescent="0.4">
      <c r="E429" s="225"/>
    </row>
    <row r="430" spans="5:5" s="73" customFormat="1" x14ac:dyDescent="0.4">
      <c r="E430" s="225"/>
    </row>
    <row r="431" spans="5:5" s="73" customFormat="1" x14ac:dyDescent="0.4">
      <c r="E431" s="225"/>
    </row>
    <row r="432" spans="5:5" s="73" customFormat="1" x14ac:dyDescent="0.4">
      <c r="E432" s="225"/>
    </row>
    <row r="433" spans="5:5" s="73" customFormat="1" x14ac:dyDescent="0.4">
      <c r="E433" s="225"/>
    </row>
    <row r="434" spans="5:5" s="73" customFormat="1" x14ac:dyDescent="0.4">
      <c r="E434" s="225"/>
    </row>
    <row r="435" spans="5:5" s="73" customFormat="1" x14ac:dyDescent="0.4">
      <c r="E435" s="225"/>
    </row>
    <row r="436" spans="5:5" s="73" customFormat="1" x14ac:dyDescent="0.4">
      <c r="E436" s="225"/>
    </row>
    <row r="437" spans="5:5" s="73" customFormat="1" x14ac:dyDescent="0.4">
      <c r="E437" s="225"/>
    </row>
    <row r="438" spans="5:5" s="73" customFormat="1" x14ac:dyDescent="0.4">
      <c r="E438" s="225"/>
    </row>
    <row r="439" spans="5:5" s="73" customFormat="1" x14ac:dyDescent="0.4">
      <c r="E439" s="225"/>
    </row>
    <row r="440" spans="5:5" s="73" customFormat="1" x14ac:dyDescent="0.4">
      <c r="E440" s="225"/>
    </row>
    <row r="441" spans="5:5" s="73" customFormat="1" x14ac:dyDescent="0.4">
      <c r="E441" s="225"/>
    </row>
    <row r="442" spans="5:5" s="73" customFormat="1" x14ac:dyDescent="0.4">
      <c r="E442" s="225"/>
    </row>
    <row r="443" spans="5:5" s="73" customFormat="1" x14ac:dyDescent="0.4">
      <c r="E443" s="225"/>
    </row>
    <row r="444" spans="5:5" s="73" customFormat="1" x14ac:dyDescent="0.4">
      <c r="E444" s="225"/>
    </row>
    <row r="445" spans="5:5" s="73" customFormat="1" x14ac:dyDescent="0.4">
      <c r="E445" s="225"/>
    </row>
    <row r="446" spans="5:5" s="73" customFormat="1" x14ac:dyDescent="0.4">
      <c r="E446" s="225"/>
    </row>
    <row r="447" spans="5:5" s="73" customFormat="1" x14ac:dyDescent="0.4">
      <c r="E447" s="225"/>
    </row>
    <row r="448" spans="5:5" s="73" customFormat="1" x14ac:dyDescent="0.4">
      <c r="E448" s="225"/>
    </row>
    <row r="449" spans="5:5" s="73" customFormat="1" x14ac:dyDescent="0.4">
      <c r="E449" s="225"/>
    </row>
    <row r="450" spans="5:5" s="73" customFormat="1" x14ac:dyDescent="0.4">
      <c r="E450" s="225"/>
    </row>
    <row r="451" spans="5:5" s="73" customFormat="1" x14ac:dyDescent="0.4">
      <c r="E451" s="225"/>
    </row>
    <row r="452" spans="5:5" s="73" customFormat="1" x14ac:dyDescent="0.4">
      <c r="E452" s="225"/>
    </row>
    <row r="453" spans="5:5" s="73" customFormat="1" x14ac:dyDescent="0.4">
      <c r="E453" s="225"/>
    </row>
    <row r="454" spans="5:5" s="73" customFormat="1" x14ac:dyDescent="0.4">
      <c r="E454" s="225"/>
    </row>
    <row r="455" spans="5:5" s="73" customFormat="1" x14ac:dyDescent="0.4">
      <c r="E455" s="225"/>
    </row>
    <row r="456" spans="5:5" s="73" customFormat="1" x14ac:dyDescent="0.4">
      <c r="E456" s="225"/>
    </row>
    <row r="457" spans="5:5" s="73" customFormat="1" x14ac:dyDescent="0.4">
      <c r="E457" s="225"/>
    </row>
    <row r="458" spans="5:5" s="73" customFormat="1" x14ac:dyDescent="0.4">
      <c r="E458" s="225"/>
    </row>
    <row r="459" spans="5:5" s="73" customFormat="1" x14ac:dyDescent="0.4">
      <c r="E459" s="225"/>
    </row>
    <row r="460" spans="5:5" s="73" customFormat="1" x14ac:dyDescent="0.4">
      <c r="E460" s="225"/>
    </row>
    <row r="461" spans="5:5" s="73" customFormat="1" x14ac:dyDescent="0.4">
      <c r="E461" s="225"/>
    </row>
    <row r="462" spans="5:5" s="73" customFormat="1" x14ac:dyDescent="0.4">
      <c r="E462" s="225"/>
    </row>
    <row r="463" spans="5:5" s="73" customFormat="1" x14ac:dyDescent="0.4">
      <c r="E463" s="225"/>
    </row>
    <row r="464" spans="5:5" s="73" customFormat="1" x14ac:dyDescent="0.4">
      <c r="E464" s="225"/>
    </row>
    <row r="465" spans="5:5" s="73" customFormat="1" x14ac:dyDescent="0.4">
      <c r="E465" s="225"/>
    </row>
    <row r="466" spans="5:5" s="73" customFormat="1" x14ac:dyDescent="0.4">
      <c r="E466" s="225"/>
    </row>
    <row r="467" spans="5:5" s="73" customFormat="1" x14ac:dyDescent="0.4">
      <c r="E467" s="225"/>
    </row>
    <row r="468" spans="5:5" s="73" customFormat="1" x14ac:dyDescent="0.4">
      <c r="E468" s="225"/>
    </row>
    <row r="469" spans="5:5" s="73" customFormat="1" x14ac:dyDescent="0.4">
      <c r="E469" s="225"/>
    </row>
    <row r="470" spans="5:5" s="73" customFormat="1" x14ac:dyDescent="0.4">
      <c r="E470" s="225"/>
    </row>
    <row r="471" spans="5:5" s="73" customFormat="1" x14ac:dyDescent="0.4">
      <c r="E471" s="225"/>
    </row>
    <row r="472" spans="5:5" s="73" customFormat="1" x14ac:dyDescent="0.4">
      <c r="E472" s="225"/>
    </row>
    <row r="473" spans="5:5" s="73" customFormat="1" x14ac:dyDescent="0.4">
      <c r="E473" s="225"/>
    </row>
    <row r="474" spans="5:5" s="73" customFormat="1" x14ac:dyDescent="0.4">
      <c r="E474" s="225"/>
    </row>
    <row r="475" spans="5:5" s="73" customFormat="1" x14ac:dyDescent="0.4">
      <c r="E475" s="225"/>
    </row>
    <row r="476" spans="5:5" s="73" customFormat="1" x14ac:dyDescent="0.4">
      <c r="E476" s="225"/>
    </row>
    <row r="477" spans="5:5" s="73" customFormat="1" x14ac:dyDescent="0.4">
      <c r="E477" s="225"/>
    </row>
    <row r="478" spans="5:5" s="73" customFormat="1" x14ac:dyDescent="0.4">
      <c r="E478" s="225"/>
    </row>
    <row r="479" spans="5:5" s="73" customFormat="1" x14ac:dyDescent="0.4">
      <c r="E479" s="225"/>
    </row>
    <row r="480" spans="5:5" s="73" customFormat="1" x14ac:dyDescent="0.4">
      <c r="E480" s="225"/>
    </row>
    <row r="481" spans="5:5" s="73" customFormat="1" x14ac:dyDescent="0.4">
      <c r="E481" s="225"/>
    </row>
    <row r="482" spans="5:5" s="73" customFormat="1" x14ac:dyDescent="0.4">
      <c r="E482" s="225"/>
    </row>
    <row r="483" spans="5:5" s="73" customFormat="1" x14ac:dyDescent="0.4">
      <c r="E483" s="225"/>
    </row>
    <row r="484" spans="5:5" s="73" customFormat="1" x14ac:dyDescent="0.4">
      <c r="E484" s="225"/>
    </row>
    <row r="485" spans="5:5" s="73" customFormat="1" x14ac:dyDescent="0.4">
      <c r="E485" s="225"/>
    </row>
    <row r="486" spans="5:5" s="73" customFormat="1" x14ac:dyDescent="0.4">
      <c r="E486" s="225"/>
    </row>
    <row r="487" spans="5:5" s="73" customFormat="1" x14ac:dyDescent="0.4">
      <c r="E487" s="225"/>
    </row>
    <row r="488" spans="5:5" s="73" customFormat="1" x14ac:dyDescent="0.4">
      <c r="E488" s="225"/>
    </row>
    <row r="489" spans="5:5" s="73" customFormat="1" x14ac:dyDescent="0.4">
      <c r="E489" s="225"/>
    </row>
    <row r="490" spans="5:5" s="73" customFormat="1" x14ac:dyDescent="0.4">
      <c r="E490" s="225"/>
    </row>
    <row r="491" spans="5:5" s="73" customFormat="1" x14ac:dyDescent="0.4">
      <c r="E491" s="225"/>
    </row>
    <row r="492" spans="5:5" s="73" customFormat="1" x14ac:dyDescent="0.4">
      <c r="E492" s="225"/>
    </row>
    <row r="493" spans="5:5" s="73" customFormat="1" x14ac:dyDescent="0.4">
      <c r="E493" s="225"/>
    </row>
    <row r="494" spans="5:5" s="73" customFormat="1" x14ac:dyDescent="0.4">
      <c r="E494" s="225"/>
    </row>
    <row r="495" spans="5:5" s="73" customFormat="1" x14ac:dyDescent="0.4">
      <c r="E495" s="225"/>
    </row>
    <row r="496" spans="5:5" s="73" customFormat="1" x14ac:dyDescent="0.4">
      <c r="E496" s="225"/>
    </row>
    <row r="497" spans="5:5" s="73" customFormat="1" x14ac:dyDescent="0.4">
      <c r="E497" s="225"/>
    </row>
    <row r="498" spans="5:5" s="73" customFormat="1" x14ac:dyDescent="0.4">
      <c r="E498" s="225"/>
    </row>
    <row r="499" spans="5:5" s="73" customFormat="1" x14ac:dyDescent="0.4">
      <c r="E499" s="225"/>
    </row>
    <row r="500" spans="5:5" s="73" customFormat="1" x14ac:dyDescent="0.4">
      <c r="E500" s="225"/>
    </row>
    <row r="501" spans="5:5" s="73" customFormat="1" x14ac:dyDescent="0.4">
      <c r="E501" s="225"/>
    </row>
    <row r="502" spans="5:5" s="73" customFormat="1" x14ac:dyDescent="0.4">
      <c r="E502" s="225"/>
    </row>
    <row r="503" spans="5:5" s="73" customFormat="1" x14ac:dyDescent="0.4">
      <c r="E503" s="225"/>
    </row>
    <row r="504" spans="5:5" s="73" customFormat="1" x14ac:dyDescent="0.4">
      <c r="E504" s="225"/>
    </row>
    <row r="505" spans="5:5" s="73" customFormat="1" x14ac:dyDescent="0.4">
      <c r="E505" s="225"/>
    </row>
    <row r="506" spans="5:5" s="73" customFormat="1" x14ac:dyDescent="0.4">
      <c r="E506" s="225"/>
    </row>
    <row r="507" spans="5:5" s="73" customFormat="1" x14ac:dyDescent="0.4">
      <c r="E507" s="225"/>
    </row>
    <row r="508" spans="5:5" s="73" customFormat="1" x14ac:dyDescent="0.4">
      <c r="E508" s="225"/>
    </row>
    <row r="509" spans="5:5" s="73" customFormat="1" x14ac:dyDescent="0.4">
      <c r="E509" s="225"/>
    </row>
    <row r="510" spans="5:5" s="73" customFormat="1" x14ac:dyDescent="0.4">
      <c r="E510" s="225"/>
    </row>
    <row r="511" spans="5:5" s="73" customFormat="1" x14ac:dyDescent="0.4">
      <c r="E511" s="225"/>
    </row>
    <row r="512" spans="5:5" s="73" customFormat="1" x14ac:dyDescent="0.4">
      <c r="E512" s="225"/>
    </row>
    <row r="513" spans="5:5" s="73" customFormat="1" x14ac:dyDescent="0.4">
      <c r="E513" s="225"/>
    </row>
    <row r="514" spans="5:5" s="73" customFormat="1" x14ac:dyDescent="0.4">
      <c r="E514" s="225"/>
    </row>
    <row r="515" spans="5:5" s="73" customFormat="1" x14ac:dyDescent="0.4">
      <c r="E515" s="225"/>
    </row>
    <row r="516" spans="5:5" s="73" customFormat="1" x14ac:dyDescent="0.4">
      <c r="E516" s="225"/>
    </row>
    <row r="517" spans="5:5" s="73" customFormat="1" x14ac:dyDescent="0.4">
      <c r="E517" s="225"/>
    </row>
    <row r="518" spans="5:5" s="73" customFormat="1" x14ac:dyDescent="0.4">
      <c r="E518" s="225"/>
    </row>
    <row r="519" spans="5:5" s="73" customFormat="1" x14ac:dyDescent="0.4">
      <c r="E519" s="225"/>
    </row>
    <row r="520" spans="5:5" s="73" customFormat="1" x14ac:dyDescent="0.4">
      <c r="E520" s="225"/>
    </row>
    <row r="521" spans="5:5" s="73" customFormat="1" x14ac:dyDescent="0.4">
      <c r="E521" s="225"/>
    </row>
    <row r="522" spans="5:5" s="73" customFormat="1" x14ac:dyDescent="0.4">
      <c r="E522" s="225"/>
    </row>
    <row r="523" spans="5:5" s="73" customFormat="1" x14ac:dyDescent="0.4">
      <c r="E523" s="225"/>
    </row>
    <row r="524" spans="5:5" s="73" customFormat="1" x14ac:dyDescent="0.4">
      <c r="E524" s="225"/>
    </row>
    <row r="525" spans="5:5" s="73" customFormat="1" x14ac:dyDescent="0.4">
      <c r="E525" s="225"/>
    </row>
    <row r="526" spans="5:5" s="73" customFormat="1" x14ac:dyDescent="0.4">
      <c r="E526" s="225"/>
    </row>
    <row r="527" spans="5:5" s="73" customFormat="1" x14ac:dyDescent="0.4">
      <c r="E527" s="225"/>
    </row>
    <row r="528" spans="5:5" s="73" customFormat="1" x14ac:dyDescent="0.4">
      <c r="E528" s="225"/>
    </row>
    <row r="529" spans="5:5" s="73" customFormat="1" x14ac:dyDescent="0.4">
      <c r="E529" s="225"/>
    </row>
    <row r="530" spans="5:5" s="73" customFormat="1" x14ac:dyDescent="0.4">
      <c r="E530" s="225"/>
    </row>
    <row r="531" spans="5:5" s="73" customFormat="1" x14ac:dyDescent="0.4">
      <c r="E531" s="225"/>
    </row>
    <row r="532" spans="5:5" s="73" customFormat="1" x14ac:dyDescent="0.4">
      <c r="E532" s="225"/>
    </row>
    <row r="533" spans="5:5" s="73" customFormat="1" x14ac:dyDescent="0.4">
      <c r="E533" s="225"/>
    </row>
    <row r="534" spans="5:5" s="73" customFormat="1" x14ac:dyDescent="0.4">
      <c r="E534" s="225"/>
    </row>
    <row r="535" spans="5:5" s="73" customFormat="1" x14ac:dyDescent="0.4">
      <c r="E535" s="225"/>
    </row>
    <row r="536" spans="5:5" s="73" customFormat="1" x14ac:dyDescent="0.4">
      <c r="E536" s="225"/>
    </row>
    <row r="537" spans="5:5" s="73" customFormat="1" x14ac:dyDescent="0.4">
      <c r="E537" s="225"/>
    </row>
    <row r="538" spans="5:5" s="73" customFormat="1" x14ac:dyDescent="0.4">
      <c r="E538" s="225"/>
    </row>
    <row r="539" spans="5:5" s="73" customFormat="1" x14ac:dyDescent="0.4">
      <c r="E539" s="225"/>
    </row>
    <row r="540" spans="5:5" s="73" customFormat="1" x14ac:dyDescent="0.4">
      <c r="E540" s="225"/>
    </row>
    <row r="541" spans="5:5" s="73" customFormat="1" x14ac:dyDescent="0.4">
      <c r="E541" s="225"/>
    </row>
    <row r="542" spans="5:5" s="73" customFormat="1" x14ac:dyDescent="0.4">
      <c r="E542" s="225"/>
    </row>
    <row r="543" spans="5:5" s="73" customFormat="1" x14ac:dyDescent="0.4">
      <c r="E543" s="225"/>
    </row>
    <row r="544" spans="5:5" s="73" customFormat="1" x14ac:dyDescent="0.4">
      <c r="E544" s="225"/>
    </row>
    <row r="545" spans="5:5" s="73" customFormat="1" x14ac:dyDescent="0.4">
      <c r="E545" s="225"/>
    </row>
    <row r="546" spans="5:5" s="73" customFormat="1" x14ac:dyDescent="0.4">
      <c r="E546" s="225"/>
    </row>
    <row r="547" spans="5:5" s="73" customFormat="1" x14ac:dyDescent="0.4">
      <c r="E547" s="225"/>
    </row>
    <row r="548" spans="5:5" s="73" customFormat="1" x14ac:dyDescent="0.4">
      <c r="E548" s="225"/>
    </row>
    <row r="549" spans="5:5" s="73" customFormat="1" x14ac:dyDescent="0.4">
      <c r="E549" s="225"/>
    </row>
    <row r="550" spans="5:5" s="73" customFormat="1" x14ac:dyDescent="0.4">
      <c r="E550" s="225"/>
    </row>
    <row r="551" spans="5:5" s="73" customFormat="1" x14ac:dyDescent="0.4">
      <c r="E551" s="225"/>
    </row>
    <row r="552" spans="5:5" s="73" customFormat="1" x14ac:dyDescent="0.4">
      <c r="E552" s="225"/>
    </row>
    <row r="553" spans="5:5" s="73" customFormat="1" x14ac:dyDescent="0.4">
      <c r="E553" s="225"/>
    </row>
    <row r="554" spans="5:5" s="73" customFormat="1" x14ac:dyDescent="0.4">
      <c r="E554" s="225"/>
    </row>
    <row r="555" spans="5:5" s="73" customFormat="1" x14ac:dyDescent="0.4">
      <c r="E555" s="225"/>
    </row>
    <row r="556" spans="5:5" s="73" customFormat="1" x14ac:dyDescent="0.4">
      <c r="E556" s="225"/>
    </row>
    <row r="557" spans="5:5" s="73" customFormat="1" x14ac:dyDescent="0.4">
      <c r="E557" s="225"/>
    </row>
    <row r="558" spans="5:5" s="73" customFormat="1" x14ac:dyDescent="0.4">
      <c r="E558" s="225"/>
    </row>
    <row r="559" spans="5:5" s="73" customFormat="1" x14ac:dyDescent="0.4">
      <c r="E559" s="225"/>
    </row>
    <row r="560" spans="5:5" s="73" customFormat="1" x14ac:dyDescent="0.4">
      <c r="E560" s="225"/>
    </row>
    <row r="561" spans="5:5" s="73" customFormat="1" x14ac:dyDescent="0.4">
      <c r="E561" s="225"/>
    </row>
    <row r="562" spans="5:5" s="73" customFormat="1" x14ac:dyDescent="0.4">
      <c r="E562" s="225"/>
    </row>
    <row r="563" spans="5:5" s="73" customFormat="1" x14ac:dyDescent="0.4">
      <c r="E563" s="225"/>
    </row>
    <row r="564" spans="5:5" s="73" customFormat="1" x14ac:dyDescent="0.4">
      <c r="E564" s="225"/>
    </row>
    <row r="565" spans="5:5" s="73" customFormat="1" x14ac:dyDescent="0.4">
      <c r="E565" s="225"/>
    </row>
    <row r="566" spans="5:5" s="73" customFormat="1" x14ac:dyDescent="0.4">
      <c r="E566" s="225"/>
    </row>
    <row r="567" spans="5:5" s="73" customFormat="1" x14ac:dyDescent="0.4">
      <c r="E567" s="225"/>
    </row>
    <row r="568" spans="5:5" s="73" customFormat="1" x14ac:dyDescent="0.4">
      <c r="E568" s="225"/>
    </row>
    <row r="569" spans="5:5" s="73" customFormat="1" x14ac:dyDescent="0.4">
      <c r="E569" s="225"/>
    </row>
    <row r="570" spans="5:5" s="73" customFormat="1" x14ac:dyDescent="0.4">
      <c r="E570" s="225"/>
    </row>
    <row r="571" spans="5:5" s="73" customFormat="1" x14ac:dyDescent="0.4">
      <c r="E571" s="225"/>
    </row>
    <row r="572" spans="5:5" s="73" customFormat="1" x14ac:dyDescent="0.4">
      <c r="E572" s="225"/>
    </row>
    <row r="573" spans="5:5" s="73" customFormat="1" x14ac:dyDescent="0.4">
      <c r="E573" s="225"/>
    </row>
    <row r="574" spans="5:5" s="73" customFormat="1" x14ac:dyDescent="0.4">
      <c r="E574" s="225"/>
    </row>
    <row r="575" spans="5:5" s="73" customFormat="1" x14ac:dyDescent="0.4">
      <c r="E575" s="225"/>
    </row>
    <row r="576" spans="5:5" s="73" customFormat="1" x14ac:dyDescent="0.4">
      <c r="E576" s="225"/>
    </row>
    <row r="577" spans="5:5" s="73" customFormat="1" x14ac:dyDescent="0.4">
      <c r="E577" s="225"/>
    </row>
    <row r="578" spans="5:5" s="73" customFormat="1" x14ac:dyDescent="0.4">
      <c r="E578" s="225"/>
    </row>
    <row r="579" spans="5:5" s="73" customFormat="1" x14ac:dyDescent="0.4">
      <c r="E579" s="225"/>
    </row>
    <row r="580" spans="5:5" s="73" customFormat="1" x14ac:dyDescent="0.4">
      <c r="E580" s="225"/>
    </row>
    <row r="581" spans="5:5" s="73" customFormat="1" x14ac:dyDescent="0.4">
      <c r="E581" s="225"/>
    </row>
    <row r="582" spans="5:5" s="73" customFormat="1" x14ac:dyDescent="0.4">
      <c r="E582" s="225"/>
    </row>
    <row r="583" spans="5:5" s="73" customFormat="1" x14ac:dyDescent="0.4">
      <c r="E583" s="225"/>
    </row>
    <row r="584" spans="5:5" s="73" customFormat="1" x14ac:dyDescent="0.4">
      <c r="E584" s="225"/>
    </row>
    <row r="585" spans="5:5" s="73" customFormat="1" x14ac:dyDescent="0.4">
      <c r="E585" s="225"/>
    </row>
    <row r="586" spans="5:5" s="73" customFormat="1" x14ac:dyDescent="0.4">
      <c r="E586" s="225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78740157480314965" right="0.62992125984251968" top="0.82677165354330717" bottom="0.62992125984251968" header="0.23622047244094491" footer="0.15748031496062992"/>
  <pageSetup paperSize="9" scale="90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3C64-CA58-4216-8BD0-761E5EA01614}">
  <sheetPr codeName="Sheet15"/>
  <dimension ref="A1:AG115"/>
  <sheetViews>
    <sheetView view="pageBreakPreview" zoomScale="95" zoomScaleNormal="85" zoomScaleSheetLayoutView="95" workbookViewId="0">
      <selection activeCell="AJ64" sqref="AJ64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407</v>
      </c>
      <c r="AG3" s="118" t="s">
        <v>1045</v>
      </c>
    </row>
    <row r="4" spans="1:33" ht="15.75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5.75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2622</v>
      </c>
      <c r="G7" s="327">
        <v>3</v>
      </c>
      <c r="H7" s="328">
        <v>1</v>
      </c>
      <c r="I7" s="328">
        <v>0</v>
      </c>
      <c r="J7" s="328">
        <v>0</v>
      </c>
      <c r="K7" s="326">
        <v>1</v>
      </c>
      <c r="L7" s="327">
        <v>5</v>
      </c>
      <c r="M7" s="328">
        <v>1</v>
      </c>
      <c r="N7" s="328">
        <v>1</v>
      </c>
      <c r="O7" s="328">
        <v>2</v>
      </c>
      <c r="P7" s="326">
        <v>4</v>
      </c>
      <c r="Q7" s="327">
        <v>2</v>
      </c>
      <c r="R7" s="328">
        <v>9</v>
      </c>
      <c r="S7" s="328">
        <v>8</v>
      </c>
      <c r="T7" s="328">
        <v>17</v>
      </c>
      <c r="U7" s="328">
        <v>30</v>
      </c>
      <c r="V7" s="328">
        <v>48</v>
      </c>
      <c r="W7" s="328">
        <v>58</v>
      </c>
      <c r="X7" s="328">
        <v>82</v>
      </c>
      <c r="Y7" s="328">
        <v>156</v>
      </c>
      <c r="Z7" s="328">
        <v>233</v>
      </c>
      <c r="AA7" s="328">
        <v>299</v>
      </c>
      <c r="AB7" s="328">
        <v>353</v>
      </c>
      <c r="AC7" s="328">
        <v>489</v>
      </c>
      <c r="AD7" s="328">
        <v>505</v>
      </c>
      <c r="AE7" s="328">
        <v>263</v>
      </c>
      <c r="AF7" s="328">
        <v>57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1242</v>
      </c>
      <c r="G8" s="327">
        <v>0</v>
      </c>
      <c r="H8" s="328">
        <v>0</v>
      </c>
      <c r="I8" s="328">
        <v>0</v>
      </c>
      <c r="J8" s="328">
        <v>0</v>
      </c>
      <c r="K8" s="326">
        <v>0</v>
      </c>
      <c r="L8" s="327">
        <v>0</v>
      </c>
      <c r="M8" s="328">
        <v>0</v>
      </c>
      <c r="N8" s="328">
        <v>0</v>
      </c>
      <c r="O8" s="328">
        <v>2</v>
      </c>
      <c r="P8" s="326">
        <v>1</v>
      </c>
      <c r="Q8" s="327">
        <v>0</v>
      </c>
      <c r="R8" s="328">
        <v>6</v>
      </c>
      <c r="S8" s="328">
        <v>6</v>
      </c>
      <c r="T8" s="328">
        <v>9</v>
      </c>
      <c r="U8" s="328">
        <v>14</v>
      </c>
      <c r="V8" s="328">
        <v>31</v>
      </c>
      <c r="W8" s="328">
        <v>28</v>
      </c>
      <c r="X8" s="328">
        <v>53</v>
      </c>
      <c r="Y8" s="328">
        <v>106</v>
      </c>
      <c r="Z8" s="328">
        <v>146</v>
      </c>
      <c r="AA8" s="328">
        <v>175</v>
      </c>
      <c r="AB8" s="328">
        <v>174</v>
      </c>
      <c r="AC8" s="328">
        <v>221</v>
      </c>
      <c r="AD8" s="328">
        <v>184</v>
      </c>
      <c r="AE8" s="328">
        <v>78</v>
      </c>
      <c r="AF8" s="328">
        <v>8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1380</v>
      </c>
      <c r="G9" s="327">
        <v>3</v>
      </c>
      <c r="H9" s="328">
        <v>1</v>
      </c>
      <c r="I9" s="328">
        <v>0</v>
      </c>
      <c r="J9" s="328">
        <v>0</v>
      </c>
      <c r="K9" s="326">
        <v>1</v>
      </c>
      <c r="L9" s="327">
        <v>5</v>
      </c>
      <c r="M9" s="328">
        <v>1</v>
      </c>
      <c r="N9" s="328">
        <v>1</v>
      </c>
      <c r="O9" s="328">
        <v>0</v>
      </c>
      <c r="P9" s="326">
        <v>3</v>
      </c>
      <c r="Q9" s="327">
        <v>2</v>
      </c>
      <c r="R9" s="328">
        <v>3</v>
      </c>
      <c r="S9" s="328">
        <v>2</v>
      </c>
      <c r="T9" s="328">
        <v>8</v>
      </c>
      <c r="U9" s="328">
        <v>16</v>
      </c>
      <c r="V9" s="328">
        <v>17</v>
      </c>
      <c r="W9" s="328">
        <v>30</v>
      </c>
      <c r="X9" s="328">
        <v>29</v>
      </c>
      <c r="Y9" s="328">
        <v>50</v>
      </c>
      <c r="Z9" s="328">
        <v>87</v>
      </c>
      <c r="AA9" s="328">
        <v>124</v>
      </c>
      <c r="AB9" s="328">
        <v>179</v>
      </c>
      <c r="AC9" s="328">
        <v>268</v>
      </c>
      <c r="AD9" s="328">
        <v>321</v>
      </c>
      <c r="AE9" s="328">
        <v>185</v>
      </c>
      <c r="AF9" s="328">
        <v>49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3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0</v>
      </c>
      <c r="AB10" s="330">
        <v>0</v>
      </c>
      <c r="AC10" s="330">
        <v>3</v>
      </c>
      <c r="AD10" s="330">
        <v>0</v>
      </c>
      <c r="AE10" s="330">
        <v>0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1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0</v>
      </c>
      <c r="AB11" s="355">
        <v>0</v>
      </c>
      <c r="AC11" s="355">
        <v>1</v>
      </c>
      <c r="AD11" s="355">
        <v>0</v>
      </c>
      <c r="AE11" s="355">
        <v>0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2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2</v>
      </c>
      <c r="AD12" s="355">
        <v>0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709</v>
      </c>
      <c r="G13" s="329">
        <v>0</v>
      </c>
      <c r="H13" s="330">
        <v>1</v>
      </c>
      <c r="I13" s="330">
        <v>0</v>
      </c>
      <c r="J13" s="330">
        <v>0</v>
      </c>
      <c r="K13" s="331">
        <v>0</v>
      </c>
      <c r="L13" s="329">
        <v>1</v>
      </c>
      <c r="M13" s="330">
        <v>1</v>
      </c>
      <c r="N13" s="330">
        <v>0</v>
      </c>
      <c r="O13" s="330">
        <v>0</v>
      </c>
      <c r="P13" s="331">
        <v>0</v>
      </c>
      <c r="Q13" s="329">
        <v>1</v>
      </c>
      <c r="R13" s="330">
        <v>0</v>
      </c>
      <c r="S13" s="330">
        <v>0</v>
      </c>
      <c r="T13" s="330">
        <v>5</v>
      </c>
      <c r="U13" s="330">
        <v>8</v>
      </c>
      <c r="V13" s="330">
        <v>13</v>
      </c>
      <c r="W13" s="330">
        <v>24</v>
      </c>
      <c r="X13" s="330">
        <v>35</v>
      </c>
      <c r="Y13" s="330">
        <v>68</v>
      </c>
      <c r="Z13" s="330">
        <v>112</v>
      </c>
      <c r="AA13" s="330">
        <v>108</v>
      </c>
      <c r="AB13" s="330">
        <v>111</v>
      </c>
      <c r="AC13" s="330">
        <v>114</v>
      </c>
      <c r="AD13" s="330">
        <v>71</v>
      </c>
      <c r="AE13" s="330">
        <v>33</v>
      </c>
      <c r="AF13" s="330">
        <v>4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344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0</v>
      </c>
      <c r="P14" s="356">
        <v>0</v>
      </c>
      <c r="Q14" s="354">
        <v>0</v>
      </c>
      <c r="R14" s="355">
        <v>0</v>
      </c>
      <c r="S14" s="355">
        <v>0</v>
      </c>
      <c r="T14" s="355">
        <v>0</v>
      </c>
      <c r="U14" s="355">
        <v>1</v>
      </c>
      <c r="V14" s="355">
        <v>5</v>
      </c>
      <c r="W14" s="355">
        <v>7</v>
      </c>
      <c r="X14" s="355">
        <v>21</v>
      </c>
      <c r="Y14" s="355">
        <v>35</v>
      </c>
      <c r="Z14" s="355">
        <v>67</v>
      </c>
      <c r="AA14" s="355">
        <v>60</v>
      </c>
      <c r="AB14" s="355">
        <v>51</v>
      </c>
      <c r="AC14" s="355">
        <v>56</v>
      </c>
      <c r="AD14" s="355">
        <v>30</v>
      </c>
      <c r="AE14" s="355">
        <v>10</v>
      </c>
      <c r="AF14" s="355">
        <v>1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365</v>
      </c>
      <c r="G15" s="354">
        <v>0</v>
      </c>
      <c r="H15" s="355">
        <v>1</v>
      </c>
      <c r="I15" s="355">
        <v>0</v>
      </c>
      <c r="J15" s="355">
        <v>0</v>
      </c>
      <c r="K15" s="356">
        <v>0</v>
      </c>
      <c r="L15" s="329">
        <v>1</v>
      </c>
      <c r="M15" s="355">
        <v>1</v>
      </c>
      <c r="N15" s="355">
        <v>0</v>
      </c>
      <c r="O15" s="355">
        <v>0</v>
      </c>
      <c r="P15" s="356">
        <v>0</v>
      </c>
      <c r="Q15" s="354">
        <v>1</v>
      </c>
      <c r="R15" s="355">
        <v>0</v>
      </c>
      <c r="S15" s="355">
        <v>0</v>
      </c>
      <c r="T15" s="355">
        <v>5</v>
      </c>
      <c r="U15" s="355">
        <v>7</v>
      </c>
      <c r="V15" s="355">
        <v>8</v>
      </c>
      <c r="W15" s="355">
        <v>17</v>
      </c>
      <c r="X15" s="355">
        <v>14</v>
      </c>
      <c r="Y15" s="355">
        <v>33</v>
      </c>
      <c r="Z15" s="355">
        <v>45</v>
      </c>
      <c r="AA15" s="355">
        <v>48</v>
      </c>
      <c r="AB15" s="355">
        <v>60</v>
      </c>
      <c r="AC15" s="355">
        <v>58</v>
      </c>
      <c r="AD15" s="355">
        <v>41</v>
      </c>
      <c r="AE15" s="355">
        <v>23</v>
      </c>
      <c r="AF15" s="355">
        <v>3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19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1</v>
      </c>
      <c r="U16" s="330">
        <v>0</v>
      </c>
      <c r="V16" s="330">
        <v>0</v>
      </c>
      <c r="W16" s="330">
        <v>2</v>
      </c>
      <c r="X16" s="330">
        <v>1</v>
      </c>
      <c r="Y16" s="330">
        <v>3</v>
      </c>
      <c r="Z16" s="330">
        <v>5</v>
      </c>
      <c r="AA16" s="330">
        <v>4</v>
      </c>
      <c r="AB16" s="330">
        <v>1</v>
      </c>
      <c r="AC16" s="330">
        <v>1</v>
      </c>
      <c r="AD16" s="330">
        <v>1</v>
      </c>
      <c r="AE16" s="330">
        <v>0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13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355">
        <v>1</v>
      </c>
      <c r="Y17" s="355">
        <v>2</v>
      </c>
      <c r="Z17" s="355">
        <v>5</v>
      </c>
      <c r="AA17" s="355">
        <v>3</v>
      </c>
      <c r="AB17" s="355">
        <v>1</v>
      </c>
      <c r="AC17" s="355">
        <v>0</v>
      </c>
      <c r="AD17" s="355">
        <v>1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6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1</v>
      </c>
      <c r="U18" s="355">
        <v>0</v>
      </c>
      <c r="V18" s="355">
        <v>0</v>
      </c>
      <c r="W18" s="355">
        <v>2</v>
      </c>
      <c r="X18" s="355">
        <v>0</v>
      </c>
      <c r="Y18" s="355">
        <v>1</v>
      </c>
      <c r="Z18" s="355">
        <v>0</v>
      </c>
      <c r="AA18" s="355">
        <v>1</v>
      </c>
      <c r="AB18" s="355">
        <v>0</v>
      </c>
      <c r="AC18" s="355">
        <v>1</v>
      </c>
      <c r="AD18" s="355">
        <v>0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61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0</v>
      </c>
      <c r="U19" s="330">
        <v>1</v>
      </c>
      <c r="V19" s="330">
        <v>1</v>
      </c>
      <c r="W19" s="330">
        <v>1</v>
      </c>
      <c r="X19" s="330">
        <v>3</v>
      </c>
      <c r="Y19" s="330">
        <v>5</v>
      </c>
      <c r="Z19" s="330">
        <v>17</v>
      </c>
      <c r="AA19" s="330">
        <v>5</v>
      </c>
      <c r="AB19" s="330">
        <v>9</v>
      </c>
      <c r="AC19" s="330">
        <v>11</v>
      </c>
      <c r="AD19" s="330">
        <v>4</v>
      </c>
      <c r="AE19" s="330">
        <v>3</v>
      </c>
      <c r="AF19" s="330">
        <v>1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37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0</v>
      </c>
      <c r="U20" s="355">
        <v>1</v>
      </c>
      <c r="V20" s="355">
        <v>1</v>
      </c>
      <c r="W20" s="355">
        <v>1</v>
      </c>
      <c r="X20" s="355">
        <v>2</v>
      </c>
      <c r="Y20" s="355">
        <v>3</v>
      </c>
      <c r="Z20" s="355">
        <v>12</v>
      </c>
      <c r="AA20" s="355">
        <v>3</v>
      </c>
      <c r="AB20" s="355">
        <v>5</v>
      </c>
      <c r="AC20" s="355">
        <v>7</v>
      </c>
      <c r="AD20" s="355">
        <v>2</v>
      </c>
      <c r="AE20" s="355">
        <v>0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24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1</v>
      </c>
      <c r="Y21" s="355">
        <v>2</v>
      </c>
      <c r="Z21" s="355">
        <v>5</v>
      </c>
      <c r="AA21" s="355">
        <v>2</v>
      </c>
      <c r="AB21" s="355">
        <v>4</v>
      </c>
      <c r="AC21" s="355">
        <v>4</v>
      </c>
      <c r="AD21" s="355">
        <v>2</v>
      </c>
      <c r="AE21" s="355">
        <v>3</v>
      </c>
      <c r="AF21" s="355">
        <v>1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86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2</v>
      </c>
      <c r="W22" s="330">
        <v>2</v>
      </c>
      <c r="X22" s="330">
        <v>2</v>
      </c>
      <c r="Y22" s="330">
        <v>5</v>
      </c>
      <c r="Z22" s="330">
        <v>8</v>
      </c>
      <c r="AA22" s="330">
        <v>10</v>
      </c>
      <c r="AB22" s="330">
        <v>16</v>
      </c>
      <c r="AC22" s="330">
        <v>20</v>
      </c>
      <c r="AD22" s="330">
        <v>15</v>
      </c>
      <c r="AE22" s="330">
        <v>5</v>
      </c>
      <c r="AF22" s="330">
        <v>1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30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1</v>
      </c>
      <c r="X23" s="355">
        <v>2</v>
      </c>
      <c r="Y23" s="355">
        <v>1</v>
      </c>
      <c r="Z23" s="355">
        <v>4</v>
      </c>
      <c r="AA23" s="355">
        <v>6</v>
      </c>
      <c r="AB23" s="355">
        <v>4</v>
      </c>
      <c r="AC23" s="355">
        <v>6</v>
      </c>
      <c r="AD23" s="355">
        <v>4</v>
      </c>
      <c r="AE23" s="355">
        <v>2</v>
      </c>
      <c r="AF23" s="355">
        <v>0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56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2</v>
      </c>
      <c r="W24" s="355">
        <v>1</v>
      </c>
      <c r="X24" s="355">
        <v>0</v>
      </c>
      <c r="Y24" s="355">
        <v>4</v>
      </c>
      <c r="Z24" s="355">
        <v>4</v>
      </c>
      <c r="AA24" s="355">
        <v>4</v>
      </c>
      <c r="AB24" s="355">
        <v>12</v>
      </c>
      <c r="AC24" s="355">
        <v>14</v>
      </c>
      <c r="AD24" s="355">
        <v>11</v>
      </c>
      <c r="AE24" s="355">
        <v>3</v>
      </c>
      <c r="AF24" s="355">
        <v>1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26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0</v>
      </c>
      <c r="T25" s="330">
        <v>0</v>
      </c>
      <c r="U25" s="330">
        <v>0</v>
      </c>
      <c r="V25" s="330">
        <v>2</v>
      </c>
      <c r="W25" s="330">
        <v>1</v>
      </c>
      <c r="X25" s="330">
        <v>1</v>
      </c>
      <c r="Y25" s="330">
        <v>6</v>
      </c>
      <c r="Z25" s="330">
        <v>2</v>
      </c>
      <c r="AA25" s="330">
        <v>5</v>
      </c>
      <c r="AB25" s="330">
        <v>4</v>
      </c>
      <c r="AC25" s="330">
        <v>2</v>
      </c>
      <c r="AD25" s="330">
        <v>3</v>
      </c>
      <c r="AE25" s="330">
        <v>0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14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0</v>
      </c>
      <c r="X26" s="355">
        <v>1</v>
      </c>
      <c r="Y26" s="355">
        <v>5</v>
      </c>
      <c r="Z26" s="355">
        <v>2</v>
      </c>
      <c r="AA26" s="355">
        <v>3</v>
      </c>
      <c r="AB26" s="355">
        <v>3</v>
      </c>
      <c r="AC26" s="355">
        <v>0</v>
      </c>
      <c r="AD26" s="355">
        <v>0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12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2</v>
      </c>
      <c r="W27" s="355">
        <v>1</v>
      </c>
      <c r="X27" s="355">
        <v>0</v>
      </c>
      <c r="Y27" s="355">
        <v>1</v>
      </c>
      <c r="Z27" s="355">
        <v>0</v>
      </c>
      <c r="AA27" s="355">
        <v>2</v>
      </c>
      <c r="AB27" s="355">
        <v>1</v>
      </c>
      <c r="AC27" s="355">
        <v>2</v>
      </c>
      <c r="AD27" s="355">
        <v>3</v>
      </c>
      <c r="AE27" s="355">
        <v>0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44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0</v>
      </c>
      <c r="V28" s="330">
        <v>1</v>
      </c>
      <c r="W28" s="330">
        <v>1</v>
      </c>
      <c r="X28" s="330">
        <v>2</v>
      </c>
      <c r="Y28" s="330">
        <v>4</v>
      </c>
      <c r="Z28" s="330">
        <v>6</v>
      </c>
      <c r="AA28" s="330">
        <v>5</v>
      </c>
      <c r="AB28" s="330">
        <v>5</v>
      </c>
      <c r="AC28" s="330">
        <v>14</v>
      </c>
      <c r="AD28" s="330">
        <v>6</v>
      </c>
      <c r="AE28" s="330">
        <v>0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27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0</v>
      </c>
      <c r="V29" s="355">
        <v>1</v>
      </c>
      <c r="W29" s="355">
        <v>1</v>
      </c>
      <c r="X29" s="355">
        <v>2</v>
      </c>
      <c r="Y29" s="355">
        <v>2</v>
      </c>
      <c r="Z29" s="355">
        <v>5</v>
      </c>
      <c r="AA29" s="355">
        <v>4</v>
      </c>
      <c r="AB29" s="355">
        <v>3</v>
      </c>
      <c r="AC29" s="355">
        <v>7</v>
      </c>
      <c r="AD29" s="355">
        <v>2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17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2</v>
      </c>
      <c r="Z30" s="355">
        <v>1</v>
      </c>
      <c r="AA30" s="355">
        <v>1</v>
      </c>
      <c r="AB30" s="355">
        <v>2</v>
      </c>
      <c r="AC30" s="355">
        <v>7</v>
      </c>
      <c r="AD30" s="355">
        <v>4</v>
      </c>
      <c r="AE30" s="355">
        <v>0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21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0</v>
      </c>
      <c r="X31" s="330">
        <v>0</v>
      </c>
      <c r="Y31" s="330">
        <v>1</v>
      </c>
      <c r="Z31" s="330">
        <v>0</v>
      </c>
      <c r="AA31" s="330">
        <v>4</v>
      </c>
      <c r="AB31" s="330">
        <v>4</v>
      </c>
      <c r="AC31" s="330">
        <v>7</v>
      </c>
      <c r="AD31" s="330">
        <v>2</v>
      </c>
      <c r="AE31" s="330">
        <v>2</v>
      </c>
      <c r="AF31" s="330">
        <v>1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13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355">
        <v>0</v>
      </c>
      <c r="Y32" s="355">
        <v>1</v>
      </c>
      <c r="Z32" s="355">
        <v>0</v>
      </c>
      <c r="AA32" s="355">
        <v>4</v>
      </c>
      <c r="AB32" s="355">
        <v>2</v>
      </c>
      <c r="AC32" s="355">
        <v>4</v>
      </c>
      <c r="AD32" s="355">
        <v>2</v>
      </c>
      <c r="AE32" s="355">
        <v>0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8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0</v>
      </c>
      <c r="Y33" s="355">
        <v>0</v>
      </c>
      <c r="Z33" s="355">
        <v>0</v>
      </c>
      <c r="AA33" s="355">
        <v>0</v>
      </c>
      <c r="AB33" s="355">
        <v>2</v>
      </c>
      <c r="AC33" s="355">
        <v>3</v>
      </c>
      <c r="AD33" s="355">
        <v>0</v>
      </c>
      <c r="AE33" s="355">
        <v>2</v>
      </c>
      <c r="AF33" s="355">
        <v>1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78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0</v>
      </c>
      <c r="T34" s="330">
        <v>0</v>
      </c>
      <c r="U34" s="330">
        <v>1</v>
      </c>
      <c r="V34" s="330">
        <v>1</v>
      </c>
      <c r="W34" s="330">
        <v>5</v>
      </c>
      <c r="X34" s="330">
        <v>8</v>
      </c>
      <c r="Y34" s="330">
        <v>11</v>
      </c>
      <c r="Z34" s="330">
        <v>13</v>
      </c>
      <c r="AA34" s="330">
        <v>8</v>
      </c>
      <c r="AB34" s="330">
        <v>13</v>
      </c>
      <c r="AC34" s="330">
        <v>11</v>
      </c>
      <c r="AD34" s="330">
        <v>4</v>
      </c>
      <c r="AE34" s="330">
        <v>3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37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1</v>
      </c>
      <c r="W35" s="355">
        <v>2</v>
      </c>
      <c r="X35" s="355">
        <v>6</v>
      </c>
      <c r="Y35" s="355">
        <v>3</v>
      </c>
      <c r="Z35" s="355">
        <v>8</v>
      </c>
      <c r="AA35" s="355">
        <v>3</v>
      </c>
      <c r="AB35" s="355">
        <v>5</v>
      </c>
      <c r="AC35" s="355">
        <v>5</v>
      </c>
      <c r="AD35" s="355">
        <v>3</v>
      </c>
      <c r="AE35" s="355">
        <v>1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41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1</v>
      </c>
      <c r="V36" s="355">
        <v>0</v>
      </c>
      <c r="W36" s="355">
        <v>3</v>
      </c>
      <c r="X36" s="355">
        <v>2</v>
      </c>
      <c r="Y36" s="355">
        <v>8</v>
      </c>
      <c r="Z36" s="355">
        <v>5</v>
      </c>
      <c r="AA36" s="355">
        <v>5</v>
      </c>
      <c r="AB36" s="355">
        <v>8</v>
      </c>
      <c r="AC36" s="355">
        <v>6</v>
      </c>
      <c r="AD36" s="355">
        <v>1</v>
      </c>
      <c r="AE36" s="355">
        <v>2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140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0</v>
      </c>
      <c r="U37" s="330">
        <v>1</v>
      </c>
      <c r="V37" s="330">
        <v>1</v>
      </c>
      <c r="W37" s="330">
        <v>4</v>
      </c>
      <c r="X37" s="330">
        <v>5</v>
      </c>
      <c r="Y37" s="330">
        <v>13</v>
      </c>
      <c r="Z37" s="330">
        <v>24</v>
      </c>
      <c r="AA37" s="330">
        <v>30</v>
      </c>
      <c r="AB37" s="330">
        <v>31</v>
      </c>
      <c r="AC37" s="330">
        <v>11</v>
      </c>
      <c r="AD37" s="330">
        <v>13</v>
      </c>
      <c r="AE37" s="330">
        <v>7</v>
      </c>
      <c r="AF37" s="330">
        <v>0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78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0</v>
      </c>
      <c r="W38" s="355">
        <v>1</v>
      </c>
      <c r="X38" s="355">
        <v>3</v>
      </c>
      <c r="Y38" s="355">
        <v>10</v>
      </c>
      <c r="Z38" s="355">
        <v>14</v>
      </c>
      <c r="AA38" s="355">
        <v>19</v>
      </c>
      <c r="AB38" s="355">
        <v>16</v>
      </c>
      <c r="AC38" s="355">
        <v>6</v>
      </c>
      <c r="AD38" s="355">
        <v>7</v>
      </c>
      <c r="AE38" s="355">
        <v>2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62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0</v>
      </c>
      <c r="U39" s="355">
        <v>1</v>
      </c>
      <c r="V39" s="355">
        <v>1</v>
      </c>
      <c r="W39" s="355">
        <v>3</v>
      </c>
      <c r="X39" s="355">
        <v>2</v>
      </c>
      <c r="Y39" s="355">
        <v>3</v>
      </c>
      <c r="Z39" s="355">
        <v>10</v>
      </c>
      <c r="AA39" s="355">
        <v>11</v>
      </c>
      <c r="AB39" s="355">
        <v>15</v>
      </c>
      <c r="AC39" s="355">
        <v>5</v>
      </c>
      <c r="AD39" s="355">
        <v>6</v>
      </c>
      <c r="AE39" s="355">
        <v>5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29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0</v>
      </c>
      <c r="T40" s="330">
        <v>2</v>
      </c>
      <c r="U40" s="330">
        <v>2</v>
      </c>
      <c r="V40" s="330">
        <v>1</v>
      </c>
      <c r="W40" s="330">
        <v>2</v>
      </c>
      <c r="X40" s="330">
        <v>2</v>
      </c>
      <c r="Y40" s="330">
        <v>5</v>
      </c>
      <c r="Z40" s="330">
        <v>6</v>
      </c>
      <c r="AA40" s="330">
        <v>2</v>
      </c>
      <c r="AB40" s="330">
        <v>1</v>
      </c>
      <c r="AC40" s="330">
        <v>2</v>
      </c>
      <c r="AD40" s="330">
        <v>3</v>
      </c>
      <c r="AE40" s="330">
        <v>1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0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29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0</v>
      </c>
      <c r="T42" s="355">
        <v>2</v>
      </c>
      <c r="U42" s="355">
        <v>2</v>
      </c>
      <c r="V42" s="355">
        <v>1</v>
      </c>
      <c r="W42" s="355">
        <v>2</v>
      </c>
      <c r="X42" s="355">
        <v>2</v>
      </c>
      <c r="Y42" s="355">
        <v>5</v>
      </c>
      <c r="Z42" s="355">
        <v>6</v>
      </c>
      <c r="AA42" s="355">
        <v>2</v>
      </c>
      <c r="AB42" s="355">
        <v>1</v>
      </c>
      <c r="AC42" s="355">
        <v>2</v>
      </c>
      <c r="AD42" s="355">
        <v>3</v>
      </c>
      <c r="AE42" s="355">
        <v>1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23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1</v>
      </c>
      <c r="R43" s="330">
        <v>0</v>
      </c>
      <c r="S43" s="330">
        <v>0</v>
      </c>
      <c r="T43" s="330">
        <v>1</v>
      </c>
      <c r="U43" s="330">
        <v>1</v>
      </c>
      <c r="V43" s="330">
        <v>2</v>
      </c>
      <c r="W43" s="330">
        <v>4</v>
      </c>
      <c r="X43" s="330">
        <v>2</v>
      </c>
      <c r="Y43" s="330">
        <v>2</v>
      </c>
      <c r="Z43" s="330">
        <v>2</v>
      </c>
      <c r="AA43" s="330">
        <v>2</v>
      </c>
      <c r="AB43" s="330">
        <v>3</v>
      </c>
      <c r="AC43" s="330">
        <v>1</v>
      </c>
      <c r="AD43" s="330">
        <v>2</v>
      </c>
      <c r="AE43" s="330">
        <v>0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23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1</v>
      </c>
      <c r="R45" s="355">
        <v>0</v>
      </c>
      <c r="S45" s="355">
        <v>0</v>
      </c>
      <c r="T45" s="355">
        <v>1</v>
      </c>
      <c r="U45" s="355">
        <v>1</v>
      </c>
      <c r="V45" s="355">
        <v>2</v>
      </c>
      <c r="W45" s="355">
        <v>4</v>
      </c>
      <c r="X45" s="355">
        <v>2</v>
      </c>
      <c r="Y45" s="355">
        <v>2</v>
      </c>
      <c r="Z45" s="355">
        <v>2</v>
      </c>
      <c r="AA45" s="355">
        <v>2</v>
      </c>
      <c r="AB45" s="355">
        <v>3</v>
      </c>
      <c r="AC45" s="355">
        <v>1</v>
      </c>
      <c r="AD45" s="355">
        <v>2</v>
      </c>
      <c r="AE45" s="355">
        <v>0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16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0</v>
      </c>
      <c r="Q46" s="329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1</v>
      </c>
      <c r="W46" s="330">
        <v>0</v>
      </c>
      <c r="X46" s="330">
        <v>0</v>
      </c>
      <c r="Y46" s="330">
        <v>3</v>
      </c>
      <c r="Z46" s="330">
        <v>3</v>
      </c>
      <c r="AA46" s="330">
        <v>2</v>
      </c>
      <c r="AB46" s="330">
        <v>4</v>
      </c>
      <c r="AC46" s="330">
        <v>2</v>
      </c>
      <c r="AD46" s="330">
        <v>0</v>
      </c>
      <c r="AE46" s="330">
        <v>1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6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1</v>
      </c>
      <c r="W47" s="355">
        <v>0</v>
      </c>
      <c r="X47" s="355">
        <v>0</v>
      </c>
      <c r="Y47" s="355">
        <v>2</v>
      </c>
      <c r="Z47" s="355">
        <v>1</v>
      </c>
      <c r="AA47" s="355">
        <v>0</v>
      </c>
      <c r="AB47" s="355">
        <v>2</v>
      </c>
      <c r="AC47" s="355">
        <v>0</v>
      </c>
      <c r="AD47" s="355">
        <v>0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10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1</v>
      </c>
      <c r="Z48" s="355">
        <v>2</v>
      </c>
      <c r="AA48" s="355">
        <v>2</v>
      </c>
      <c r="AB48" s="355">
        <v>2</v>
      </c>
      <c r="AC48" s="355">
        <v>2</v>
      </c>
      <c r="AD48" s="355">
        <v>0</v>
      </c>
      <c r="AE48" s="355">
        <v>1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34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0</v>
      </c>
      <c r="V49" s="330">
        <v>1</v>
      </c>
      <c r="W49" s="330">
        <v>1</v>
      </c>
      <c r="X49" s="330">
        <v>1</v>
      </c>
      <c r="Y49" s="330">
        <v>4</v>
      </c>
      <c r="Z49" s="330">
        <v>4</v>
      </c>
      <c r="AA49" s="330">
        <v>3</v>
      </c>
      <c r="AB49" s="330">
        <v>7</v>
      </c>
      <c r="AC49" s="330">
        <v>6</v>
      </c>
      <c r="AD49" s="330">
        <v>5</v>
      </c>
      <c r="AE49" s="330">
        <v>2</v>
      </c>
      <c r="AF49" s="330">
        <v>0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20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1</v>
      </c>
      <c r="W50" s="355">
        <v>1</v>
      </c>
      <c r="X50" s="355">
        <v>1</v>
      </c>
      <c r="Y50" s="355">
        <v>4</v>
      </c>
      <c r="Z50" s="355">
        <v>4</v>
      </c>
      <c r="AA50" s="355">
        <v>1</v>
      </c>
      <c r="AB50" s="355">
        <v>5</v>
      </c>
      <c r="AC50" s="355">
        <v>2</v>
      </c>
      <c r="AD50" s="355">
        <v>1</v>
      </c>
      <c r="AE50" s="355">
        <v>0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14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0</v>
      </c>
      <c r="Z51" s="355">
        <v>0</v>
      </c>
      <c r="AA51" s="355">
        <v>2</v>
      </c>
      <c r="AB51" s="355">
        <v>2</v>
      </c>
      <c r="AC51" s="355">
        <v>4</v>
      </c>
      <c r="AD51" s="355">
        <v>4</v>
      </c>
      <c r="AE51" s="355">
        <v>2</v>
      </c>
      <c r="AF51" s="355">
        <v>0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17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1</v>
      </c>
      <c r="V52" s="330">
        <v>0</v>
      </c>
      <c r="W52" s="330">
        <v>0</v>
      </c>
      <c r="X52" s="330">
        <v>0</v>
      </c>
      <c r="Y52" s="330">
        <v>2</v>
      </c>
      <c r="Z52" s="330">
        <v>0</v>
      </c>
      <c r="AA52" s="330">
        <v>2</v>
      </c>
      <c r="AB52" s="330">
        <v>2</v>
      </c>
      <c r="AC52" s="330">
        <v>2</v>
      </c>
      <c r="AD52" s="330">
        <v>7</v>
      </c>
      <c r="AE52" s="330">
        <v>1</v>
      </c>
      <c r="AF52" s="330">
        <v>0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6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2</v>
      </c>
      <c r="Z53" s="355">
        <v>0</v>
      </c>
      <c r="AA53" s="355">
        <v>1</v>
      </c>
      <c r="AB53" s="355">
        <v>1</v>
      </c>
      <c r="AC53" s="355">
        <v>0</v>
      </c>
      <c r="AD53" s="355">
        <v>1</v>
      </c>
      <c r="AE53" s="355">
        <v>1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11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1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1</v>
      </c>
      <c r="AB54" s="355">
        <v>1</v>
      </c>
      <c r="AC54" s="355">
        <v>2</v>
      </c>
      <c r="AD54" s="355">
        <v>6</v>
      </c>
      <c r="AE54" s="355">
        <v>0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306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0</v>
      </c>
      <c r="Q55" s="329">
        <v>0</v>
      </c>
      <c r="R55" s="330">
        <v>0</v>
      </c>
      <c r="S55" s="330">
        <v>0</v>
      </c>
      <c r="T55" s="330">
        <v>0</v>
      </c>
      <c r="U55" s="330">
        <v>4</v>
      </c>
      <c r="V55" s="330">
        <v>8</v>
      </c>
      <c r="W55" s="330">
        <v>5</v>
      </c>
      <c r="X55" s="330">
        <v>9</v>
      </c>
      <c r="Y55" s="330">
        <v>12</v>
      </c>
      <c r="Z55" s="330">
        <v>18</v>
      </c>
      <c r="AA55" s="330">
        <v>31</v>
      </c>
      <c r="AB55" s="330">
        <v>40</v>
      </c>
      <c r="AC55" s="330">
        <v>53</v>
      </c>
      <c r="AD55" s="330">
        <v>76</v>
      </c>
      <c r="AE55" s="330">
        <v>41</v>
      </c>
      <c r="AF55" s="330">
        <v>9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128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0</v>
      </c>
      <c r="S56" s="355">
        <v>0</v>
      </c>
      <c r="T56" s="355">
        <v>0</v>
      </c>
      <c r="U56" s="355">
        <v>3</v>
      </c>
      <c r="V56" s="355">
        <v>7</v>
      </c>
      <c r="W56" s="355">
        <v>2</v>
      </c>
      <c r="X56" s="355">
        <v>7</v>
      </c>
      <c r="Y56" s="355">
        <v>10</v>
      </c>
      <c r="Z56" s="355">
        <v>10</v>
      </c>
      <c r="AA56" s="355">
        <v>19</v>
      </c>
      <c r="AB56" s="355">
        <v>19</v>
      </c>
      <c r="AC56" s="355">
        <v>20</v>
      </c>
      <c r="AD56" s="355">
        <v>21</v>
      </c>
      <c r="AE56" s="355">
        <v>10</v>
      </c>
      <c r="AF56" s="355">
        <v>0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178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0</v>
      </c>
      <c r="Q57" s="357">
        <v>0</v>
      </c>
      <c r="R57" s="358">
        <v>0</v>
      </c>
      <c r="S57" s="358">
        <v>0</v>
      </c>
      <c r="T57" s="358">
        <v>0</v>
      </c>
      <c r="U57" s="358">
        <v>1</v>
      </c>
      <c r="V57" s="358">
        <v>1</v>
      </c>
      <c r="W57" s="358">
        <v>3</v>
      </c>
      <c r="X57" s="358">
        <v>2</v>
      </c>
      <c r="Y57" s="358">
        <v>2</v>
      </c>
      <c r="Z57" s="358">
        <v>8</v>
      </c>
      <c r="AA57" s="358">
        <v>12</v>
      </c>
      <c r="AB57" s="358">
        <v>21</v>
      </c>
      <c r="AC57" s="358">
        <v>33</v>
      </c>
      <c r="AD57" s="358">
        <v>55</v>
      </c>
      <c r="AE57" s="358">
        <v>31</v>
      </c>
      <c r="AF57" s="358">
        <v>9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24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3</v>
      </c>
      <c r="W58" s="347">
        <v>1</v>
      </c>
      <c r="X58" s="347">
        <v>0</v>
      </c>
      <c r="Y58" s="347">
        <v>1</v>
      </c>
      <c r="Z58" s="347">
        <v>4</v>
      </c>
      <c r="AA58" s="347">
        <v>1</v>
      </c>
      <c r="AB58" s="347">
        <v>4</v>
      </c>
      <c r="AC58" s="347">
        <v>4</v>
      </c>
      <c r="AD58" s="347">
        <v>4</v>
      </c>
      <c r="AE58" s="347">
        <v>1</v>
      </c>
      <c r="AF58" s="347">
        <v>1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10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0</v>
      </c>
      <c r="V59" s="355">
        <v>3</v>
      </c>
      <c r="W59" s="355">
        <v>1</v>
      </c>
      <c r="X59" s="355">
        <v>0</v>
      </c>
      <c r="Y59" s="355">
        <v>1</v>
      </c>
      <c r="Z59" s="355">
        <v>1</v>
      </c>
      <c r="AA59" s="355">
        <v>0</v>
      </c>
      <c r="AB59" s="355">
        <v>2</v>
      </c>
      <c r="AC59" s="355">
        <v>1</v>
      </c>
      <c r="AD59" s="355">
        <v>1</v>
      </c>
      <c r="AE59" s="355">
        <v>0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14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0</v>
      </c>
      <c r="Y60" s="355">
        <v>0</v>
      </c>
      <c r="Z60" s="355">
        <v>3</v>
      </c>
      <c r="AA60" s="355">
        <v>1</v>
      </c>
      <c r="AB60" s="355">
        <v>2</v>
      </c>
      <c r="AC60" s="355">
        <v>3</v>
      </c>
      <c r="AD60" s="355">
        <v>3</v>
      </c>
      <c r="AE60" s="355">
        <v>1</v>
      </c>
      <c r="AF60" s="355">
        <v>1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52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0</v>
      </c>
      <c r="U61" s="330">
        <v>3</v>
      </c>
      <c r="V61" s="330">
        <v>1</v>
      </c>
      <c r="W61" s="330">
        <v>1</v>
      </c>
      <c r="X61" s="330">
        <v>2</v>
      </c>
      <c r="Y61" s="330">
        <v>6</v>
      </c>
      <c r="Z61" s="330">
        <v>5</v>
      </c>
      <c r="AA61" s="330">
        <v>7</v>
      </c>
      <c r="AB61" s="330">
        <v>8</v>
      </c>
      <c r="AC61" s="330">
        <v>11</v>
      </c>
      <c r="AD61" s="330">
        <v>4</v>
      </c>
      <c r="AE61" s="330">
        <v>3</v>
      </c>
      <c r="AF61" s="330">
        <v>1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33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0</v>
      </c>
      <c r="U62" s="355">
        <v>3</v>
      </c>
      <c r="V62" s="355">
        <v>0</v>
      </c>
      <c r="W62" s="355">
        <v>0</v>
      </c>
      <c r="X62" s="355">
        <v>0</v>
      </c>
      <c r="Y62" s="355">
        <v>5</v>
      </c>
      <c r="Z62" s="355">
        <v>3</v>
      </c>
      <c r="AA62" s="355">
        <v>5</v>
      </c>
      <c r="AB62" s="355">
        <v>6</v>
      </c>
      <c r="AC62" s="355">
        <v>6</v>
      </c>
      <c r="AD62" s="355">
        <v>2</v>
      </c>
      <c r="AE62" s="355">
        <v>3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19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1</v>
      </c>
      <c r="W63" s="355">
        <v>1</v>
      </c>
      <c r="X63" s="355">
        <v>2</v>
      </c>
      <c r="Y63" s="355">
        <v>1</v>
      </c>
      <c r="Z63" s="355">
        <v>2</v>
      </c>
      <c r="AA63" s="355">
        <v>2</v>
      </c>
      <c r="AB63" s="355">
        <v>2</v>
      </c>
      <c r="AC63" s="355">
        <v>5</v>
      </c>
      <c r="AD63" s="355">
        <v>2</v>
      </c>
      <c r="AE63" s="355">
        <v>0</v>
      </c>
      <c r="AF63" s="355">
        <v>1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38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0</v>
      </c>
      <c r="S64" s="330">
        <v>0</v>
      </c>
      <c r="T64" s="330">
        <v>0</v>
      </c>
      <c r="U64" s="330">
        <v>1</v>
      </c>
      <c r="V64" s="330">
        <v>1</v>
      </c>
      <c r="W64" s="330">
        <v>1</v>
      </c>
      <c r="X64" s="330">
        <v>4</v>
      </c>
      <c r="Y64" s="330">
        <v>0</v>
      </c>
      <c r="Z64" s="330">
        <v>1</v>
      </c>
      <c r="AA64" s="330">
        <v>5</v>
      </c>
      <c r="AB64" s="330">
        <v>8</v>
      </c>
      <c r="AC64" s="330">
        <v>2</v>
      </c>
      <c r="AD64" s="330">
        <v>9</v>
      </c>
      <c r="AE64" s="330">
        <v>6</v>
      </c>
      <c r="AF64" s="330">
        <v>0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16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0</v>
      </c>
      <c r="U65" s="355">
        <v>0</v>
      </c>
      <c r="V65" s="355">
        <v>1</v>
      </c>
      <c r="W65" s="355">
        <v>0</v>
      </c>
      <c r="X65" s="355">
        <v>4</v>
      </c>
      <c r="Y65" s="355">
        <v>0</v>
      </c>
      <c r="Z65" s="355">
        <v>1</v>
      </c>
      <c r="AA65" s="355">
        <v>3</v>
      </c>
      <c r="AB65" s="355">
        <v>3</v>
      </c>
      <c r="AC65" s="355">
        <v>1</v>
      </c>
      <c r="AD65" s="355">
        <v>2</v>
      </c>
      <c r="AE65" s="355">
        <v>1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22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1</v>
      </c>
      <c r="V66" s="355">
        <v>0</v>
      </c>
      <c r="W66" s="355">
        <v>1</v>
      </c>
      <c r="X66" s="355">
        <v>0</v>
      </c>
      <c r="Y66" s="355">
        <v>0</v>
      </c>
      <c r="Z66" s="355">
        <v>0</v>
      </c>
      <c r="AA66" s="355">
        <v>2</v>
      </c>
      <c r="AB66" s="355">
        <v>5</v>
      </c>
      <c r="AC66" s="355">
        <v>1</v>
      </c>
      <c r="AD66" s="355">
        <v>7</v>
      </c>
      <c r="AE66" s="355">
        <v>5</v>
      </c>
      <c r="AF66" s="355">
        <v>0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149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0</v>
      </c>
      <c r="S67" s="330">
        <v>0</v>
      </c>
      <c r="T67" s="330">
        <v>0</v>
      </c>
      <c r="U67" s="330">
        <v>0</v>
      </c>
      <c r="V67" s="330">
        <v>1</v>
      </c>
      <c r="W67" s="330">
        <v>2</v>
      </c>
      <c r="X67" s="330">
        <v>2</v>
      </c>
      <c r="Y67" s="330">
        <v>2</v>
      </c>
      <c r="Z67" s="330">
        <v>7</v>
      </c>
      <c r="AA67" s="330">
        <v>14</v>
      </c>
      <c r="AB67" s="330">
        <v>15</v>
      </c>
      <c r="AC67" s="330">
        <v>30</v>
      </c>
      <c r="AD67" s="330">
        <v>46</v>
      </c>
      <c r="AE67" s="330">
        <v>25</v>
      </c>
      <c r="AF67" s="330">
        <v>5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52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0</v>
      </c>
      <c r="T68" s="355">
        <v>0</v>
      </c>
      <c r="U68" s="355">
        <v>0</v>
      </c>
      <c r="V68" s="355">
        <v>1</v>
      </c>
      <c r="W68" s="355">
        <v>1</v>
      </c>
      <c r="X68" s="355">
        <v>2</v>
      </c>
      <c r="Y68" s="355">
        <v>1</v>
      </c>
      <c r="Z68" s="355">
        <v>4</v>
      </c>
      <c r="AA68" s="355">
        <v>8</v>
      </c>
      <c r="AB68" s="355">
        <v>6</v>
      </c>
      <c r="AC68" s="355">
        <v>10</v>
      </c>
      <c r="AD68" s="355">
        <v>15</v>
      </c>
      <c r="AE68" s="355">
        <v>4</v>
      </c>
      <c r="AF68" s="355">
        <v>0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97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0</v>
      </c>
      <c r="T69" s="355">
        <v>0</v>
      </c>
      <c r="U69" s="355">
        <v>0</v>
      </c>
      <c r="V69" s="355">
        <v>0</v>
      </c>
      <c r="W69" s="355">
        <v>1</v>
      </c>
      <c r="X69" s="355">
        <v>0</v>
      </c>
      <c r="Y69" s="355">
        <v>1</v>
      </c>
      <c r="Z69" s="355">
        <v>3</v>
      </c>
      <c r="AA69" s="355">
        <v>6</v>
      </c>
      <c r="AB69" s="355">
        <v>9</v>
      </c>
      <c r="AC69" s="355">
        <v>20</v>
      </c>
      <c r="AD69" s="355">
        <v>31</v>
      </c>
      <c r="AE69" s="355">
        <v>21</v>
      </c>
      <c r="AF69" s="355">
        <v>5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174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0</v>
      </c>
      <c r="T70" s="330">
        <v>1</v>
      </c>
      <c r="U70" s="330">
        <v>2</v>
      </c>
      <c r="V70" s="330">
        <v>4</v>
      </c>
      <c r="W70" s="330">
        <v>5</v>
      </c>
      <c r="X70" s="330">
        <v>5</v>
      </c>
      <c r="Y70" s="330">
        <v>8</v>
      </c>
      <c r="Z70" s="330">
        <v>11</v>
      </c>
      <c r="AA70" s="330">
        <v>16</v>
      </c>
      <c r="AB70" s="330">
        <v>33</v>
      </c>
      <c r="AC70" s="330">
        <v>38</v>
      </c>
      <c r="AD70" s="330">
        <v>34</v>
      </c>
      <c r="AE70" s="330">
        <v>16</v>
      </c>
      <c r="AF70" s="330">
        <v>1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85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0</v>
      </c>
      <c r="T71" s="355">
        <v>1</v>
      </c>
      <c r="U71" s="355">
        <v>2</v>
      </c>
      <c r="V71" s="355">
        <v>4</v>
      </c>
      <c r="W71" s="355">
        <v>4</v>
      </c>
      <c r="X71" s="355">
        <v>2</v>
      </c>
      <c r="Y71" s="355">
        <v>4</v>
      </c>
      <c r="Z71" s="355">
        <v>7</v>
      </c>
      <c r="AA71" s="355">
        <v>13</v>
      </c>
      <c r="AB71" s="355">
        <v>13</v>
      </c>
      <c r="AC71" s="355">
        <v>20</v>
      </c>
      <c r="AD71" s="355">
        <v>10</v>
      </c>
      <c r="AE71" s="355">
        <v>5</v>
      </c>
      <c r="AF71" s="355">
        <v>0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89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0</v>
      </c>
      <c r="U72" s="355">
        <v>0</v>
      </c>
      <c r="V72" s="355">
        <v>0</v>
      </c>
      <c r="W72" s="355">
        <v>1</v>
      </c>
      <c r="X72" s="355">
        <v>3</v>
      </c>
      <c r="Y72" s="355">
        <v>4</v>
      </c>
      <c r="Z72" s="355">
        <v>4</v>
      </c>
      <c r="AA72" s="355">
        <v>3</v>
      </c>
      <c r="AB72" s="355">
        <v>20</v>
      </c>
      <c r="AC72" s="355">
        <v>18</v>
      </c>
      <c r="AD72" s="355">
        <v>24</v>
      </c>
      <c r="AE72" s="355">
        <v>11</v>
      </c>
      <c r="AF72" s="355">
        <v>1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21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2</v>
      </c>
      <c r="X73" s="330">
        <v>2</v>
      </c>
      <c r="Y73" s="330">
        <v>1</v>
      </c>
      <c r="Z73" s="330">
        <v>2</v>
      </c>
      <c r="AA73" s="330">
        <v>5</v>
      </c>
      <c r="AB73" s="330">
        <v>3</v>
      </c>
      <c r="AC73" s="330">
        <v>6</v>
      </c>
      <c r="AD73" s="330">
        <v>0</v>
      </c>
      <c r="AE73" s="330">
        <v>0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8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1</v>
      </c>
      <c r="X74" s="355">
        <v>0</v>
      </c>
      <c r="Y74" s="355">
        <v>1</v>
      </c>
      <c r="Z74" s="355">
        <v>0</v>
      </c>
      <c r="AA74" s="355">
        <v>5</v>
      </c>
      <c r="AB74" s="355">
        <v>0</v>
      </c>
      <c r="AC74" s="355">
        <v>1</v>
      </c>
      <c r="AD74" s="355">
        <v>0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13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0</v>
      </c>
      <c r="U75" s="355">
        <v>0</v>
      </c>
      <c r="V75" s="355">
        <v>0</v>
      </c>
      <c r="W75" s="355">
        <v>1</v>
      </c>
      <c r="X75" s="355">
        <v>2</v>
      </c>
      <c r="Y75" s="355">
        <v>0</v>
      </c>
      <c r="Z75" s="355">
        <v>2</v>
      </c>
      <c r="AA75" s="355">
        <v>0</v>
      </c>
      <c r="AB75" s="355">
        <v>3</v>
      </c>
      <c r="AC75" s="355">
        <v>5</v>
      </c>
      <c r="AD75" s="355">
        <v>0</v>
      </c>
      <c r="AE75" s="355">
        <v>0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53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0</v>
      </c>
      <c r="T76" s="330">
        <v>1</v>
      </c>
      <c r="U76" s="330">
        <v>2</v>
      </c>
      <c r="V76" s="330">
        <v>4</v>
      </c>
      <c r="W76" s="330">
        <v>2</v>
      </c>
      <c r="X76" s="330">
        <v>2</v>
      </c>
      <c r="Y76" s="330">
        <v>7</v>
      </c>
      <c r="Z76" s="330">
        <v>3</v>
      </c>
      <c r="AA76" s="330">
        <v>4</v>
      </c>
      <c r="AB76" s="330">
        <v>8</v>
      </c>
      <c r="AC76" s="330">
        <v>10</v>
      </c>
      <c r="AD76" s="330">
        <v>6</v>
      </c>
      <c r="AE76" s="330">
        <v>3</v>
      </c>
      <c r="AF76" s="330">
        <v>1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32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0</v>
      </c>
      <c r="T77" s="355">
        <v>1</v>
      </c>
      <c r="U77" s="355">
        <v>2</v>
      </c>
      <c r="V77" s="355">
        <v>4</v>
      </c>
      <c r="W77" s="355">
        <v>2</v>
      </c>
      <c r="X77" s="355">
        <v>1</v>
      </c>
      <c r="Y77" s="355">
        <v>3</v>
      </c>
      <c r="Z77" s="355">
        <v>2</v>
      </c>
      <c r="AA77" s="355">
        <v>3</v>
      </c>
      <c r="AB77" s="355">
        <v>3</v>
      </c>
      <c r="AC77" s="355">
        <v>7</v>
      </c>
      <c r="AD77" s="355">
        <v>3</v>
      </c>
      <c r="AE77" s="355">
        <v>1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21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5">
        <v>0</v>
      </c>
      <c r="X78" s="355">
        <v>1</v>
      </c>
      <c r="Y78" s="355">
        <v>4</v>
      </c>
      <c r="Z78" s="355">
        <v>1</v>
      </c>
      <c r="AA78" s="355">
        <v>1</v>
      </c>
      <c r="AB78" s="355">
        <v>5</v>
      </c>
      <c r="AC78" s="355">
        <v>3</v>
      </c>
      <c r="AD78" s="355">
        <v>3</v>
      </c>
      <c r="AE78" s="355">
        <v>2</v>
      </c>
      <c r="AF78" s="355">
        <v>1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91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1</v>
      </c>
      <c r="X79" s="330">
        <v>1</v>
      </c>
      <c r="Y79" s="330">
        <v>0</v>
      </c>
      <c r="Z79" s="330">
        <v>5</v>
      </c>
      <c r="AA79" s="330">
        <v>7</v>
      </c>
      <c r="AB79" s="330">
        <v>20</v>
      </c>
      <c r="AC79" s="330">
        <v>21</v>
      </c>
      <c r="AD79" s="330">
        <v>25</v>
      </c>
      <c r="AE79" s="330">
        <v>11</v>
      </c>
      <c r="AF79" s="330">
        <v>0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43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1</v>
      </c>
      <c r="X80" s="355">
        <v>1</v>
      </c>
      <c r="Y80" s="355">
        <v>0</v>
      </c>
      <c r="Z80" s="355">
        <v>4</v>
      </c>
      <c r="AA80" s="355">
        <v>5</v>
      </c>
      <c r="AB80" s="355">
        <v>10</v>
      </c>
      <c r="AC80" s="355">
        <v>12</v>
      </c>
      <c r="AD80" s="355">
        <v>6</v>
      </c>
      <c r="AE80" s="355">
        <v>4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48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0</v>
      </c>
      <c r="Z81" s="355">
        <v>1</v>
      </c>
      <c r="AA81" s="355">
        <v>2</v>
      </c>
      <c r="AB81" s="355">
        <v>10</v>
      </c>
      <c r="AC81" s="355">
        <v>9</v>
      </c>
      <c r="AD81" s="355">
        <v>19</v>
      </c>
      <c r="AE81" s="355">
        <v>7</v>
      </c>
      <c r="AF81" s="355">
        <v>0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38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2</v>
      </c>
      <c r="W82" s="330">
        <v>1</v>
      </c>
      <c r="X82" s="330">
        <v>1</v>
      </c>
      <c r="Y82" s="330">
        <v>3</v>
      </c>
      <c r="Z82" s="330">
        <v>1</v>
      </c>
      <c r="AA82" s="330">
        <v>4</v>
      </c>
      <c r="AB82" s="330">
        <v>3</v>
      </c>
      <c r="AC82" s="330">
        <v>12</v>
      </c>
      <c r="AD82" s="330">
        <v>10</v>
      </c>
      <c r="AE82" s="330">
        <v>1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19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2</v>
      </c>
      <c r="W83" s="355">
        <v>1</v>
      </c>
      <c r="X83" s="355">
        <v>1</v>
      </c>
      <c r="Y83" s="355">
        <v>3</v>
      </c>
      <c r="Z83" s="355">
        <v>0</v>
      </c>
      <c r="AA83" s="355">
        <v>0</v>
      </c>
      <c r="AB83" s="355">
        <v>2</v>
      </c>
      <c r="AC83" s="355">
        <v>5</v>
      </c>
      <c r="AD83" s="355">
        <v>5</v>
      </c>
      <c r="AE83" s="355">
        <v>0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19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0</v>
      </c>
      <c r="X84" s="355">
        <v>0</v>
      </c>
      <c r="Y84" s="355">
        <v>0</v>
      </c>
      <c r="Z84" s="355">
        <v>1</v>
      </c>
      <c r="AA84" s="355">
        <v>4</v>
      </c>
      <c r="AB84" s="355">
        <v>1</v>
      </c>
      <c r="AC84" s="355">
        <v>7</v>
      </c>
      <c r="AD84" s="355">
        <v>5</v>
      </c>
      <c r="AE84" s="355">
        <v>1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111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0</v>
      </c>
      <c r="X85" s="330">
        <v>1</v>
      </c>
      <c r="Y85" s="330">
        <v>3</v>
      </c>
      <c r="Z85" s="330">
        <v>9</v>
      </c>
      <c r="AA85" s="330">
        <v>13</v>
      </c>
      <c r="AB85" s="330">
        <v>16</v>
      </c>
      <c r="AC85" s="330">
        <v>26</v>
      </c>
      <c r="AD85" s="330">
        <v>31</v>
      </c>
      <c r="AE85" s="330">
        <v>12</v>
      </c>
      <c r="AF85" s="330">
        <v>0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67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1</v>
      </c>
      <c r="Y86" s="355">
        <v>3</v>
      </c>
      <c r="Z86" s="355">
        <v>8</v>
      </c>
      <c r="AA86" s="355">
        <v>9</v>
      </c>
      <c r="AB86" s="355">
        <v>12</v>
      </c>
      <c r="AC86" s="355">
        <v>13</v>
      </c>
      <c r="AD86" s="355">
        <v>12</v>
      </c>
      <c r="AE86" s="355">
        <v>9</v>
      </c>
      <c r="AF86" s="355">
        <v>0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44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0</v>
      </c>
      <c r="Z87" s="355">
        <v>1</v>
      </c>
      <c r="AA87" s="355">
        <v>4</v>
      </c>
      <c r="AB87" s="355">
        <v>4</v>
      </c>
      <c r="AC87" s="355">
        <v>13</v>
      </c>
      <c r="AD87" s="355">
        <v>19</v>
      </c>
      <c r="AE87" s="355">
        <v>3</v>
      </c>
      <c r="AF87" s="355">
        <v>0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27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1</v>
      </c>
      <c r="Z88" s="330">
        <v>4</v>
      </c>
      <c r="AA88" s="330">
        <v>2</v>
      </c>
      <c r="AB88" s="330">
        <v>4</v>
      </c>
      <c r="AC88" s="330">
        <v>9</v>
      </c>
      <c r="AD88" s="330">
        <v>7</v>
      </c>
      <c r="AE88" s="330">
        <v>0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20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0</v>
      </c>
      <c r="Y89" s="355">
        <v>1</v>
      </c>
      <c r="Z89" s="355">
        <v>3</v>
      </c>
      <c r="AA89" s="355">
        <v>2</v>
      </c>
      <c r="AB89" s="355">
        <v>2</v>
      </c>
      <c r="AC89" s="355">
        <v>6</v>
      </c>
      <c r="AD89" s="355">
        <v>6</v>
      </c>
      <c r="AE89" s="355">
        <v>0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7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0</v>
      </c>
      <c r="Z90" s="355">
        <v>1</v>
      </c>
      <c r="AA90" s="355">
        <v>0</v>
      </c>
      <c r="AB90" s="355">
        <v>2</v>
      </c>
      <c r="AC90" s="355">
        <v>3</v>
      </c>
      <c r="AD90" s="355">
        <v>1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2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1</v>
      </c>
      <c r="AC91" s="330">
        <v>1</v>
      </c>
      <c r="AD91" s="330">
        <v>0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0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2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1</v>
      </c>
      <c r="AC93" s="355">
        <v>1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34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1</v>
      </c>
      <c r="T94" s="330">
        <v>1</v>
      </c>
      <c r="U94" s="330">
        <v>2</v>
      </c>
      <c r="V94" s="330">
        <v>2</v>
      </c>
      <c r="W94" s="330">
        <v>2</v>
      </c>
      <c r="X94" s="330">
        <v>1</v>
      </c>
      <c r="Y94" s="330">
        <v>3</v>
      </c>
      <c r="Z94" s="330">
        <v>4</v>
      </c>
      <c r="AA94" s="330">
        <v>3</v>
      </c>
      <c r="AB94" s="330">
        <v>4</v>
      </c>
      <c r="AC94" s="330">
        <v>3</v>
      </c>
      <c r="AD94" s="330">
        <v>6</v>
      </c>
      <c r="AE94" s="330">
        <v>2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20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1</v>
      </c>
      <c r="T95" s="355">
        <v>0</v>
      </c>
      <c r="U95" s="355">
        <v>2</v>
      </c>
      <c r="V95" s="355">
        <v>1</v>
      </c>
      <c r="W95" s="355">
        <v>1</v>
      </c>
      <c r="X95" s="355">
        <v>1</v>
      </c>
      <c r="Y95" s="355">
        <v>3</v>
      </c>
      <c r="Z95" s="355">
        <v>4</v>
      </c>
      <c r="AA95" s="355">
        <v>2</v>
      </c>
      <c r="AB95" s="355">
        <v>2</v>
      </c>
      <c r="AC95" s="355">
        <v>2</v>
      </c>
      <c r="AD95" s="355">
        <v>1</v>
      </c>
      <c r="AE95" s="355">
        <v>0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14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1</v>
      </c>
      <c r="U96" s="355">
        <v>0</v>
      </c>
      <c r="V96" s="355">
        <v>1</v>
      </c>
      <c r="W96" s="355">
        <v>1</v>
      </c>
      <c r="X96" s="355">
        <v>0</v>
      </c>
      <c r="Y96" s="355">
        <v>0</v>
      </c>
      <c r="Z96" s="355">
        <v>0</v>
      </c>
      <c r="AA96" s="355">
        <v>1</v>
      </c>
      <c r="AB96" s="355">
        <v>2</v>
      </c>
      <c r="AC96" s="355">
        <v>1</v>
      </c>
      <c r="AD96" s="355">
        <v>5</v>
      </c>
      <c r="AE96" s="355">
        <v>2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65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1</v>
      </c>
      <c r="X97" s="330">
        <v>0</v>
      </c>
      <c r="Y97" s="330">
        <v>5</v>
      </c>
      <c r="Z97" s="330">
        <v>2</v>
      </c>
      <c r="AA97" s="330">
        <v>9</v>
      </c>
      <c r="AB97" s="330">
        <v>12</v>
      </c>
      <c r="AC97" s="330">
        <v>8</v>
      </c>
      <c r="AD97" s="330">
        <v>19</v>
      </c>
      <c r="AE97" s="330">
        <v>9</v>
      </c>
      <c r="AF97" s="330">
        <v>0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38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1</v>
      </c>
      <c r="X98" s="355">
        <v>0</v>
      </c>
      <c r="Y98" s="355">
        <v>5</v>
      </c>
      <c r="Z98" s="355">
        <v>0</v>
      </c>
      <c r="AA98" s="355">
        <v>6</v>
      </c>
      <c r="AB98" s="355">
        <v>8</v>
      </c>
      <c r="AC98" s="355">
        <v>6</v>
      </c>
      <c r="AD98" s="355">
        <v>9</v>
      </c>
      <c r="AE98" s="355">
        <v>3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27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0</v>
      </c>
      <c r="Y99" s="355">
        <v>0</v>
      </c>
      <c r="Z99" s="355">
        <v>2</v>
      </c>
      <c r="AA99" s="355">
        <v>3</v>
      </c>
      <c r="AB99" s="355">
        <v>4</v>
      </c>
      <c r="AC99" s="355">
        <v>2</v>
      </c>
      <c r="AD99" s="355">
        <v>10</v>
      </c>
      <c r="AE99" s="355">
        <v>6</v>
      </c>
      <c r="AF99" s="355">
        <v>0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216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1</v>
      </c>
      <c r="AA100" s="330">
        <v>2</v>
      </c>
      <c r="AB100" s="330">
        <v>12</v>
      </c>
      <c r="AC100" s="330">
        <v>41</v>
      </c>
      <c r="AD100" s="330">
        <v>76</v>
      </c>
      <c r="AE100" s="330">
        <v>59</v>
      </c>
      <c r="AF100" s="330">
        <v>25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61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0</v>
      </c>
      <c r="AA101" s="355">
        <v>1</v>
      </c>
      <c r="AB101" s="355">
        <v>9</v>
      </c>
      <c r="AC101" s="355">
        <v>11</v>
      </c>
      <c r="AD101" s="355">
        <v>21</v>
      </c>
      <c r="AE101" s="355">
        <v>16</v>
      </c>
      <c r="AF101" s="355">
        <v>3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155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1</v>
      </c>
      <c r="AA102" s="355">
        <v>1</v>
      </c>
      <c r="AB102" s="355">
        <v>3</v>
      </c>
      <c r="AC102" s="355">
        <v>30</v>
      </c>
      <c r="AD102" s="355">
        <v>55</v>
      </c>
      <c r="AE102" s="355">
        <v>43</v>
      </c>
      <c r="AF102" s="355">
        <v>22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66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1</v>
      </c>
      <c r="O103" s="330">
        <v>0</v>
      </c>
      <c r="P103" s="331">
        <v>0</v>
      </c>
      <c r="Q103" s="329">
        <v>0</v>
      </c>
      <c r="R103" s="330">
        <v>0</v>
      </c>
      <c r="S103" s="330">
        <v>2</v>
      </c>
      <c r="T103" s="330">
        <v>0</v>
      </c>
      <c r="U103" s="330">
        <v>0</v>
      </c>
      <c r="V103" s="330">
        <v>5</v>
      </c>
      <c r="W103" s="330">
        <v>1</v>
      </c>
      <c r="X103" s="330">
        <v>3</v>
      </c>
      <c r="Y103" s="330">
        <v>3</v>
      </c>
      <c r="Z103" s="330">
        <v>3</v>
      </c>
      <c r="AA103" s="330">
        <v>7</v>
      </c>
      <c r="AB103" s="330">
        <v>3</v>
      </c>
      <c r="AC103" s="330">
        <v>17</v>
      </c>
      <c r="AD103" s="330">
        <v>16</v>
      </c>
      <c r="AE103" s="330">
        <v>3</v>
      </c>
      <c r="AF103" s="330">
        <v>2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31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0</v>
      </c>
      <c r="O104" s="355">
        <v>0</v>
      </c>
      <c r="P104" s="356">
        <v>0</v>
      </c>
      <c r="Q104" s="354">
        <v>0</v>
      </c>
      <c r="R104" s="355">
        <v>0</v>
      </c>
      <c r="S104" s="355">
        <v>1</v>
      </c>
      <c r="T104" s="355">
        <v>0</v>
      </c>
      <c r="U104" s="355">
        <v>0</v>
      </c>
      <c r="V104" s="355">
        <v>3</v>
      </c>
      <c r="W104" s="355">
        <v>1</v>
      </c>
      <c r="X104" s="355">
        <v>2</v>
      </c>
      <c r="Y104" s="355">
        <v>2</v>
      </c>
      <c r="Z104" s="355">
        <v>3</v>
      </c>
      <c r="AA104" s="355">
        <v>2</v>
      </c>
      <c r="AB104" s="355">
        <v>2</v>
      </c>
      <c r="AC104" s="355">
        <v>7</v>
      </c>
      <c r="AD104" s="355">
        <v>5</v>
      </c>
      <c r="AE104" s="355">
        <v>2</v>
      </c>
      <c r="AF104" s="355">
        <v>1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35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1</v>
      </c>
      <c r="O105" s="355">
        <v>0</v>
      </c>
      <c r="P105" s="356">
        <v>0</v>
      </c>
      <c r="Q105" s="354">
        <v>0</v>
      </c>
      <c r="R105" s="355">
        <v>0</v>
      </c>
      <c r="S105" s="355">
        <v>1</v>
      </c>
      <c r="T105" s="355">
        <v>0</v>
      </c>
      <c r="U105" s="355">
        <v>0</v>
      </c>
      <c r="V105" s="355">
        <v>2</v>
      </c>
      <c r="W105" s="355">
        <v>0</v>
      </c>
      <c r="X105" s="355">
        <v>1</v>
      </c>
      <c r="Y105" s="355">
        <v>1</v>
      </c>
      <c r="Z105" s="355">
        <v>0</v>
      </c>
      <c r="AA105" s="355">
        <v>5</v>
      </c>
      <c r="AB105" s="355">
        <v>1</v>
      </c>
      <c r="AC105" s="355">
        <v>10</v>
      </c>
      <c r="AD105" s="355">
        <v>11</v>
      </c>
      <c r="AE105" s="355">
        <v>1</v>
      </c>
      <c r="AF105" s="355">
        <v>1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7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1</v>
      </c>
      <c r="O106" s="330">
        <v>0</v>
      </c>
      <c r="P106" s="331">
        <v>0</v>
      </c>
      <c r="Q106" s="329">
        <v>0</v>
      </c>
      <c r="R106" s="330">
        <v>0</v>
      </c>
      <c r="S106" s="330">
        <v>2</v>
      </c>
      <c r="T106" s="330">
        <v>0</v>
      </c>
      <c r="U106" s="330">
        <v>0</v>
      </c>
      <c r="V106" s="330">
        <v>0</v>
      </c>
      <c r="W106" s="330">
        <v>0</v>
      </c>
      <c r="X106" s="330">
        <v>1</v>
      </c>
      <c r="Y106" s="330">
        <v>1</v>
      </c>
      <c r="Z106" s="330">
        <v>1</v>
      </c>
      <c r="AA106" s="330">
        <v>0</v>
      </c>
      <c r="AB106" s="330">
        <v>0</v>
      </c>
      <c r="AC106" s="330">
        <v>1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2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0</v>
      </c>
      <c r="P107" s="356">
        <v>0</v>
      </c>
      <c r="Q107" s="354">
        <v>0</v>
      </c>
      <c r="R107" s="355">
        <v>0</v>
      </c>
      <c r="S107" s="355">
        <v>1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1</v>
      </c>
      <c r="AA107" s="355">
        <v>0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5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1</v>
      </c>
      <c r="O108" s="355">
        <v>0</v>
      </c>
      <c r="P108" s="356">
        <v>0</v>
      </c>
      <c r="Q108" s="354">
        <v>0</v>
      </c>
      <c r="R108" s="355">
        <v>0</v>
      </c>
      <c r="S108" s="355">
        <v>1</v>
      </c>
      <c r="T108" s="355">
        <v>0</v>
      </c>
      <c r="U108" s="355">
        <v>0</v>
      </c>
      <c r="V108" s="355">
        <v>0</v>
      </c>
      <c r="W108" s="355">
        <v>0</v>
      </c>
      <c r="X108" s="355">
        <v>1</v>
      </c>
      <c r="Y108" s="355">
        <v>1</v>
      </c>
      <c r="Z108" s="355">
        <v>0</v>
      </c>
      <c r="AA108" s="355">
        <v>0</v>
      </c>
      <c r="AB108" s="355">
        <v>0</v>
      </c>
      <c r="AC108" s="355">
        <v>1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40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0</v>
      </c>
      <c r="O109" s="330">
        <v>1</v>
      </c>
      <c r="P109" s="331">
        <v>4</v>
      </c>
      <c r="Q109" s="329">
        <v>1</v>
      </c>
      <c r="R109" s="330">
        <v>4</v>
      </c>
      <c r="S109" s="330">
        <v>4</v>
      </c>
      <c r="T109" s="330">
        <v>6</v>
      </c>
      <c r="U109" s="330">
        <v>5</v>
      </c>
      <c r="V109" s="330">
        <v>3</v>
      </c>
      <c r="W109" s="330">
        <v>3</v>
      </c>
      <c r="X109" s="330">
        <v>1</v>
      </c>
      <c r="Y109" s="330">
        <v>2</v>
      </c>
      <c r="Z109" s="330">
        <v>3</v>
      </c>
      <c r="AA109" s="330">
        <v>2</v>
      </c>
      <c r="AB109" s="330">
        <v>0</v>
      </c>
      <c r="AC109" s="330">
        <v>0</v>
      </c>
      <c r="AD109" s="330">
        <v>0</v>
      </c>
      <c r="AE109" s="330">
        <v>1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24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1</v>
      </c>
      <c r="P110" s="356">
        <v>1</v>
      </c>
      <c r="Q110" s="354">
        <v>0</v>
      </c>
      <c r="R110" s="355">
        <v>3</v>
      </c>
      <c r="S110" s="355">
        <v>3</v>
      </c>
      <c r="T110" s="355">
        <v>5</v>
      </c>
      <c r="U110" s="355">
        <v>3</v>
      </c>
      <c r="V110" s="355">
        <v>2</v>
      </c>
      <c r="W110" s="355">
        <v>2</v>
      </c>
      <c r="X110" s="355">
        <v>1</v>
      </c>
      <c r="Y110" s="355">
        <v>0</v>
      </c>
      <c r="Z110" s="355">
        <v>2</v>
      </c>
      <c r="AA110" s="355">
        <v>1</v>
      </c>
      <c r="AB110" s="355">
        <v>0</v>
      </c>
      <c r="AC110" s="355">
        <v>0</v>
      </c>
      <c r="AD110" s="355">
        <v>0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16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0</v>
      </c>
      <c r="P111" s="359">
        <v>3</v>
      </c>
      <c r="Q111" s="357">
        <v>1</v>
      </c>
      <c r="R111" s="358">
        <v>1</v>
      </c>
      <c r="S111" s="358">
        <v>1</v>
      </c>
      <c r="T111" s="358">
        <v>1</v>
      </c>
      <c r="U111" s="358">
        <v>2</v>
      </c>
      <c r="V111" s="358">
        <v>1</v>
      </c>
      <c r="W111" s="358">
        <v>1</v>
      </c>
      <c r="X111" s="358">
        <v>0</v>
      </c>
      <c r="Y111" s="358">
        <v>2</v>
      </c>
      <c r="Z111" s="358">
        <v>1</v>
      </c>
      <c r="AA111" s="358">
        <v>1</v>
      </c>
      <c r="AB111" s="358">
        <v>0</v>
      </c>
      <c r="AC111" s="358">
        <v>0</v>
      </c>
      <c r="AD111" s="358">
        <v>0</v>
      </c>
      <c r="AE111" s="358">
        <v>1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39370078740157483" right="0.39370078740157483" top="0.9055118110236221" bottom="0.59055118110236227" header="0.23622047244094491" footer="0.15748031496062992"/>
  <pageSetup paperSize="9" scale="9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C083-6D8F-4FDB-9F43-F3D1892565B7}">
  <sheetPr codeName="Sheet16"/>
  <dimension ref="A1:AG115"/>
  <sheetViews>
    <sheetView view="pageBreakPreview" topLeftCell="A73" zoomScale="96" zoomScaleNormal="85" zoomScaleSheetLayoutView="96" workbookViewId="0">
      <selection activeCell="AJ69" sqref="AJ69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408</v>
      </c>
      <c r="AG3" s="118" t="s">
        <v>1045</v>
      </c>
    </row>
    <row r="4" spans="1:33" ht="15.75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5.75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3300</v>
      </c>
      <c r="G7" s="327">
        <v>4</v>
      </c>
      <c r="H7" s="328">
        <v>0</v>
      </c>
      <c r="I7" s="328">
        <v>0</v>
      </c>
      <c r="J7" s="328">
        <v>0</v>
      </c>
      <c r="K7" s="326">
        <v>0</v>
      </c>
      <c r="L7" s="327">
        <v>4</v>
      </c>
      <c r="M7" s="328">
        <v>1</v>
      </c>
      <c r="N7" s="328">
        <v>1</v>
      </c>
      <c r="O7" s="328">
        <v>4</v>
      </c>
      <c r="P7" s="326">
        <v>4</v>
      </c>
      <c r="Q7" s="327">
        <v>7</v>
      </c>
      <c r="R7" s="328">
        <v>6</v>
      </c>
      <c r="S7" s="328">
        <v>14</v>
      </c>
      <c r="T7" s="328">
        <v>25</v>
      </c>
      <c r="U7" s="328">
        <v>32</v>
      </c>
      <c r="V7" s="328">
        <v>41</v>
      </c>
      <c r="W7" s="328">
        <v>71</v>
      </c>
      <c r="X7" s="328">
        <v>104</v>
      </c>
      <c r="Y7" s="328">
        <v>175</v>
      </c>
      <c r="Z7" s="328">
        <v>347</v>
      </c>
      <c r="AA7" s="328">
        <v>405</v>
      </c>
      <c r="AB7" s="328">
        <v>494</v>
      </c>
      <c r="AC7" s="328">
        <v>621</v>
      </c>
      <c r="AD7" s="328">
        <v>576</v>
      </c>
      <c r="AE7" s="328">
        <v>280</v>
      </c>
      <c r="AF7" s="328">
        <v>88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1672</v>
      </c>
      <c r="G8" s="327">
        <v>3</v>
      </c>
      <c r="H8" s="328">
        <v>0</v>
      </c>
      <c r="I8" s="328">
        <v>0</v>
      </c>
      <c r="J8" s="328">
        <v>0</v>
      </c>
      <c r="K8" s="326">
        <v>0</v>
      </c>
      <c r="L8" s="327">
        <v>3</v>
      </c>
      <c r="M8" s="328">
        <v>1</v>
      </c>
      <c r="N8" s="328">
        <v>0</v>
      </c>
      <c r="O8" s="328">
        <v>0</v>
      </c>
      <c r="P8" s="326">
        <v>3</v>
      </c>
      <c r="Q8" s="327">
        <v>5</v>
      </c>
      <c r="R8" s="328">
        <v>4</v>
      </c>
      <c r="S8" s="328">
        <v>8</v>
      </c>
      <c r="T8" s="328">
        <v>11</v>
      </c>
      <c r="U8" s="328">
        <v>21</v>
      </c>
      <c r="V8" s="328">
        <v>26</v>
      </c>
      <c r="W8" s="328">
        <v>44</v>
      </c>
      <c r="X8" s="328">
        <v>75</v>
      </c>
      <c r="Y8" s="328">
        <v>116</v>
      </c>
      <c r="Z8" s="328">
        <v>227</v>
      </c>
      <c r="AA8" s="328">
        <v>236</v>
      </c>
      <c r="AB8" s="328">
        <v>288</v>
      </c>
      <c r="AC8" s="328">
        <v>308</v>
      </c>
      <c r="AD8" s="328">
        <v>215</v>
      </c>
      <c r="AE8" s="328">
        <v>74</v>
      </c>
      <c r="AF8" s="328">
        <v>7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1628</v>
      </c>
      <c r="G9" s="327">
        <v>1</v>
      </c>
      <c r="H9" s="328">
        <v>0</v>
      </c>
      <c r="I9" s="328">
        <v>0</v>
      </c>
      <c r="J9" s="328">
        <v>0</v>
      </c>
      <c r="K9" s="326">
        <v>0</v>
      </c>
      <c r="L9" s="327">
        <v>1</v>
      </c>
      <c r="M9" s="328">
        <v>0</v>
      </c>
      <c r="N9" s="328">
        <v>1</v>
      </c>
      <c r="O9" s="328">
        <v>4</v>
      </c>
      <c r="P9" s="326">
        <v>1</v>
      </c>
      <c r="Q9" s="327">
        <v>2</v>
      </c>
      <c r="R9" s="328">
        <v>2</v>
      </c>
      <c r="S9" s="328">
        <v>6</v>
      </c>
      <c r="T9" s="328">
        <v>14</v>
      </c>
      <c r="U9" s="328">
        <v>11</v>
      </c>
      <c r="V9" s="328">
        <v>15</v>
      </c>
      <c r="W9" s="328">
        <v>27</v>
      </c>
      <c r="X9" s="328">
        <v>29</v>
      </c>
      <c r="Y9" s="328">
        <v>59</v>
      </c>
      <c r="Z9" s="328">
        <v>120</v>
      </c>
      <c r="AA9" s="328">
        <v>169</v>
      </c>
      <c r="AB9" s="328">
        <v>206</v>
      </c>
      <c r="AC9" s="328">
        <v>313</v>
      </c>
      <c r="AD9" s="328">
        <v>361</v>
      </c>
      <c r="AE9" s="328">
        <v>206</v>
      </c>
      <c r="AF9" s="328">
        <v>81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1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0</v>
      </c>
      <c r="AB10" s="330">
        <v>0</v>
      </c>
      <c r="AC10" s="330">
        <v>0</v>
      </c>
      <c r="AD10" s="330">
        <v>0</v>
      </c>
      <c r="AE10" s="330">
        <v>1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1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0</v>
      </c>
      <c r="AB11" s="355">
        <v>0</v>
      </c>
      <c r="AC11" s="355">
        <v>0</v>
      </c>
      <c r="AD11" s="355">
        <v>0</v>
      </c>
      <c r="AE11" s="355">
        <v>1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0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0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921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1</v>
      </c>
      <c r="N13" s="330">
        <v>1</v>
      </c>
      <c r="O13" s="330">
        <v>0</v>
      </c>
      <c r="P13" s="331">
        <v>0</v>
      </c>
      <c r="Q13" s="329">
        <v>1</v>
      </c>
      <c r="R13" s="330">
        <v>1</v>
      </c>
      <c r="S13" s="330">
        <v>4</v>
      </c>
      <c r="T13" s="330">
        <v>4</v>
      </c>
      <c r="U13" s="330">
        <v>14</v>
      </c>
      <c r="V13" s="330">
        <v>12</v>
      </c>
      <c r="W13" s="330">
        <v>25</v>
      </c>
      <c r="X13" s="330">
        <v>51</v>
      </c>
      <c r="Y13" s="330">
        <v>70</v>
      </c>
      <c r="Z13" s="330">
        <v>155</v>
      </c>
      <c r="AA13" s="330">
        <v>147</v>
      </c>
      <c r="AB13" s="330">
        <v>165</v>
      </c>
      <c r="AC13" s="330">
        <v>140</v>
      </c>
      <c r="AD13" s="330">
        <v>103</v>
      </c>
      <c r="AE13" s="330">
        <v>24</v>
      </c>
      <c r="AF13" s="330">
        <v>3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500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1</v>
      </c>
      <c r="N14" s="355">
        <v>0</v>
      </c>
      <c r="O14" s="355">
        <v>0</v>
      </c>
      <c r="P14" s="356">
        <v>0</v>
      </c>
      <c r="Q14" s="354">
        <v>1</v>
      </c>
      <c r="R14" s="355">
        <v>0</v>
      </c>
      <c r="S14" s="355">
        <v>1</v>
      </c>
      <c r="T14" s="355">
        <v>0</v>
      </c>
      <c r="U14" s="355">
        <v>8</v>
      </c>
      <c r="V14" s="355">
        <v>5</v>
      </c>
      <c r="W14" s="355">
        <v>15</v>
      </c>
      <c r="X14" s="355">
        <v>30</v>
      </c>
      <c r="Y14" s="355">
        <v>44</v>
      </c>
      <c r="Z14" s="355">
        <v>96</v>
      </c>
      <c r="AA14" s="355">
        <v>86</v>
      </c>
      <c r="AB14" s="355">
        <v>96</v>
      </c>
      <c r="AC14" s="355">
        <v>73</v>
      </c>
      <c r="AD14" s="355">
        <v>35</v>
      </c>
      <c r="AE14" s="355">
        <v>9</v>
      </c>
      <c r="AF14" s="355">
        <v>0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421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1</v>
      </c>
      <c r="O15" s="355">
        <v>0</v>
      </c>
      <c r="P15" s="356">
        <v>0</v>
      </c>
      <c r="Q15" s="354">
        <v>0</v>
      </c>
      <c r="R15" s="355">
        <v>1</v>
      </c>
      <c r="S15" s="355">
        <v>3</v>
      </c>
      <c r="T15" s="355">
        <v>4</v>
      </c>
      <c r="U15" s="355">
        <v>6</v>
      </c>
      <c r="V15" s="355">
        <v>7</v>
      </c>
      <c r="W15" s="355">
        <v>10</v>
      </c>
      <c r="X15" s="355">
        <v>21</v>
      </c>
      <c r="Y15" s="355">
        <v>26</v>
      </c>
      <c r="Z15" s="355">
        <v>59</v>
      </c>
      <c r="AA15" s="355">
        <v>61</v>
      </c>
      <c r="AB15" s="355">
        <v>69</v>
      </c>
      <c r="AC15" s="355">
        <v>67</v>
      </c>
      <c r="AD15" s="355">
        <v>68</v>
      </c>
      <c r="AE15" s="355">
        <v>15</v>
      </c>
      <c r="AF15" s="355">
        <v>3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20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0</v>
      </c>
      <c r="W16" s="330">
        <v>0</v>
      </c>
      <c r="X16" s="330">
        <v>3</v>
      </c>
      <c r="Y16" s="330">
        <v>1</v>
      </c>
      <c r="Z16" s="330">
        <v>3</v>
      </c>
      <c r="AA16" s="330">
        <v>6</v>
      </c>
      <c r="AB16" s="330">
        <v>2</v>
      </c>
      <c r="AC16" s="330">
        <v>4</v>
      </c>
      <c r="AD16" s="330">
        <v>1</v>
      </c>
      <c r="AE16" s="330">
        <v>0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17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355">
        <v>2</v>
      </c>
      <c r="Y17" s="355">
        <v>1</v>
      </c>
      <c r="Z17" s="355">
        <v>3</v>
      </c>
      <c r="AA17" s="355">
        <v>5</v>
      </c>
      <c r="AB17" s="355">
        <v>2</v>
      </c>
      <c r="AC17" s="355">
        <v>4</v>
      </c>
      <c r="AD17" s="355">
        <v>0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3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355">
        <v>1</v>
      </c>
      <c r="Y18" s="355">
        <v>0</v>
      </c>
      <c r="Z18" s="355">
        <v>0</v>
      </c>
      <c r="AA18" s="355">
        <v>1</v>
      </c>
      <c r="AB18" s="355">
        <v>0</v>
      </c>
      <c r="AC18" s="355">
        <v>0</v>
      </c>
      <c r="AD18" s="355">
        <v>1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77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1</v>
      </c>
      <c r="T19" s="330">
        <v>0</v>
      </c>
      <c r="U19" s="330">
        <v>2</v>
      </c>
      <c r="V19" s="330">
        <v>1</v>
      </c>
      <c r="W19" s="330">
        <v>0</v>
      </c>
      <c r="X19" s="330">
        <v>3</v>
      </c>
      <c r="Y19" s="330">
        <v>10</v>
      </c>
      <c r="Z19" s="330">
        <v>18</v>
      </c>
      <c r="AA19" s="330">
        <v>9</v>
      </c>
      <c r="AB19" s="330">
        <v>13</v>
      </c>
      <c r="AC19" s="330">
        <v>12</v>
      </c>
      <c r="AD19" s="330">
        <v>6</v>
      </c>
      <c r="AE19" s="330">
        <v>2</v>
      </c>
      <c r="AF19" s="330">
        <v>0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51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1</v>
      </c>
      <c r="T20" s="355">
        <v>0</v>
      </c>
      <c r="U20" s="355">
        <v>2</v>
      </c>
      <c r="V20" s="355">
        <v>1</v>
      </c>
      <c r="W20" s="355">
        <v>0</v>
      </c>
      <c r="X20" s="355">
        <v>1</v>
      </c>
      <c r="Y20" s="355">
        <v>5</v>
      </c>
      <c r="Z20" s="355">
        <v>15</v>
      </c>
      <c r="AA20" s="355">
        <v>6</v>
      </c>
      <c r="AB20" s="355">
        <v>9</v>
      </c>
      <c r="AC20" s="355">
        <v>9</v>
      </c>
      <c r="AD20" s="355">
        <v>1</v>
      </c>
      <c r="AE20" s="355">
        <v>1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26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2</v>
      </c>
      <c r="Y21" s="355">
        <v>5</v>
      </c>
      <c r="Z21" s="355">
        <v>3</v>
      </c>
      <c r="AA21" s="355">
        <v>3</v>
      </c>
      <c r="AB21" s="355">
        <v>4</v>
      </c>
      <c r="AC21" s="355">
        <v>3</v>
      </c>
      <c r="AD21" s="355">
        <v>5</v>
      </c>
      <c r="AE21" s="355">
        <v>1</v>
      </c>
      <c r="AF21" s="355">
        <v>0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87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1</v>
      </c>
      <c r="T22" s="330">
        <v>0</v>
      </c>
      <c r="U22" s="330">
        <v>2</v>
      </c>
      <c r="V22" s="330">
        <v>1</v>
      </c>
      <c r="W22" s="330">
        <v>3</v>
      </c>
      <c r="X22" s="330">
        <v>4</v>
      </c>
      <c r="Y22" s="330">
        <v>8</v>
      </c>
      <c r="Z22" s="330">
        <v>11</v>
      </c>
      <c r="AA22" s="330">
        <v>12</v>
      </c>
      <c r="AB22" s="330">
        <v>13</v>
      </c>
      <c r="AC22" s="330">
        <v>18</v>
      </c>
      <c r="AD22" s="330">
        <v>11</v>
      </c>
      <c r="AE22" s="330">
        <v>2</v>
      </c>
      <c r="AF22" s="330">
        <v>1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27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2</v>
      </c>
      <c r="V23" s="355">
        <v>0</v>
      </c>
      <c r="W23" s="355">
        <v>2</v>
      </c>
      <c r="X23" s="355">
        <v>2</v>
      </c>
      <c r="Y23" s="355">
        <v>5</v>
      </c>
      <c r="Z23" s="355">
        <v>3</v>
      </c>
      <c r="AA23" s="355">
        <v>4</v>
      </c>
      <c r="AB23" s="355">
        <v>3</v>
      </c>
      <c r="AC23" s="355">
        <v>4</v>
      </c>
      <c r="AD23" s="355">
        <v>2</v>
      </c>
      <c r="AE23" s="355">
        <v>0</v>
      </c>
      <c r="AF23" s="355">
        <v>0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60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1</v>
      </c>
      <c r="T24" s="355">
        <v>0</v>
      </c>
      <c r="U24" s="355">
        <v>0</v>
      </c>
      <c r="V24" s="355">
        <v>1</v>
      </c>
      <c r="W24" s="355">
        <v>1</v>
      </c>
      <c r="X24" s="355">
        <v>2</v>
      </c>
      <c r="Y24" s="355">
        <v>3</v>
      </c>
      <c r="Z24" s="355">
        <v>8</v>
      </c>
      <c r="AA24" s="355">
        <v>8</v>
      </c>
      <c r="AB24" s="355">
        <v>10</v>
      </c>
      <c r="AC24" s="355">
        <v>14</v>
      </c>
      <c r="AD24" s="355">
        <v>9</v>
      </c>
      <c r="AE24" s="355">
        <v>2</v>
      </c>
      <c r="AF24" s="355">
        <v>1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38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1</v>
      </c>
      <c r="T25" s="330">
        <v>0</v>
      </c>
      <c r="U25" s="330">
        <v>0</v>
      </c>
      <c r="V25" s="330">
        <v>0</v>
      </c>
      <c r="W25" s="330">
        <v>1</v>
      </c>
      <c r="X25" s="330">
        <v>3</v>
      </c>
      <c r="Y25" s="330">
        <v>2</v>
      </c>
      <c r="Z25" s="330">
        <v>7</v>
      </c>
      <c r="AA25" s="330">
        <v>7</v>
      </c>
      <c r="AB25" s="330">
        <v>9</v>
      </c>
      <c r="AC25" s="330">
        <v>3</v>
      </c>
      <c r="AD25" s="330">
        <v>3</v>
      </c>
      <c r="AE25" s="330">
        <v>2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20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0</v>
      </c>
      <c r="X26" s="355">
        <v>3</v>
      </c>
      <c r="Y26" s="355">
        <v>1</v>
      </c>
      <c r="Z26" s="355">
        <v>5</v>
      </c>
      <c r="AA26" s="355">
        <v>4</v>
      </c>
      <c r="AB26" s="355">
        <v>3</v>
      </c>
      <c r="AC26" s="355">
        <v>2</v>
      </c>
      <c r="AD26" s="355">
        <v>2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18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1</v>
      </c>
      <c r="T27" s="355">
        <v>0</v>
      </c>
      <c r="U27" s="355">
        <v>0</v>
      </c>
      <c r="V27" s="355">
        <v>0</v>
      </c>
      <c r="W27" s="355">
        <v>1</v>
      </c>
      <c r="X27" s="355">
        <v>0</v>
      </c>
      <c r="Y27" s="355">
        <v>1</v>
      </c>
      <c r="Z27" s="355">
        <v>2</v>
      </c>
      <c r="AA27" s="355">
        <v>3</v>
      </c>
      <c r="AB27" s="355">
        <v>6</v>
      </c>
      <c r="AC27" s="355">
        <v>1</v>
      </c>
      <c r="AD27" s="355">
        <v>1</v>
      </c>
      <c r="AE27" s="355">
        <v>2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39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1</v>
      </c>
      <c r="V28" s="330">
        <v>1</v>
      </c>
      <c r="W28" s="330">
        <v>0</v>
      </c>
      <c r="X28" s="330">
        <v>2</v>
      </c>
      <c r="Y28" s="330">
        <v>2</v>
      </c>
      <c r="Z28" s="330">
        <v>5</v>
      </c>
      <c r="AA28" s="330">
        <v>6</v>
      </c>
      <c r="AB28" s="330">
        <v>6</v>
      </c>
      <c r="AC28" s="330">
        <v>10</v>
      </c>
      <c r="AD28" s="330">
        <v>5</v>
      </c>
      <c r="AE28" s="330">
        <v>1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22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1</v>
      </c>
      <c r="V29" s="355">
        <v>1</v>
      </c>
      <c r="W29" s="355">
        <v>0</v>
      </c>
      <c r="X29" s="355">
        <v>2</v>
      </c>
      <c r="Y29" s="355">
        <v>1</v>
      </c>
      <c r="Z29" s="355">
        <v>3</v>
      </c>
      <c r="AA29" s="355">
        <v>2</v>
      </c>
      <c r="AB29" s="355">
        <v>4</v>
      </c>
      <c r="AC29" s="355">
        <v>5</v>
      </c>
      <c r="AD29" s="355">
        <v>3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17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1</v>
      </c>
      <c r="Z30" s="355">
        <v>2</v>
      </c>
      <c r="AA30" s="355">
        <v>4</v>
      </c>
      <c r="AB30" s="355">
        <v>2</v>
      </c>
      <c r="AC30" s="355">
        <v>5</v>
      </c>
      <c r="AD30" s="355">
        <v>2</v>
      </c>
      <c r="AE30" s="355">
        <v>1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33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0</v>
      </c>
      <c r="X31" s="330">
        <v>2</v>
      </c>
      <c r="Y31" s="330">
        <v>2</v>
      </c>
      <c r="Z31" s="330">
        <v>1</v>
      </c>
      <c r="AA31" s="330">
        <v>5</v>
      </c>
      <c r="AB31" s="330">
        <v>6</v>
      </c>
      <c r="AC31" s="330">
        <v>8</v>
      </c>
      <c r="AD31" s="330">
        <v>6</v>
      </c>
      <c r="AE31" s="330">
        <v>2</v>
      </c>
      <c r="AF31" s="330">
        <v>1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19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355">
        <v>2</v>
      </c>
      <c r="Y32" s="355">
        <v>2</v>
      </c>
      <c r="Z32" s="355">
        <v>0</v>
      </c>
      <c r="AA32" s="355">
        <v>4</v>
      </c>
      <c r="AB32" s="355">
        <v>4</v>
      </c>
      <c r="AC32" s="355">
        <v>4</v>
      </c>
      <c r="AD32" s="355">
        <v>2</v>
      </c>
      <c r="AE32" s="355">
        <v>1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14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0</v>
      </c>
      <c r="Y33" s="355">
        <v>0</v>
      </c>
      <c r="Z33" s="355">
        <v>1</v>
      </c>
      <c r="AA33" s="355">
        <v>1</v>
      </c>
      <c r="AB33" s="355">
        <v>2</v>
      </c>
      <c r="AC33" s="355">
        <v>4</v>
      </c>
      <c r="AD33" s="355">
        <v>4</v>
      </c>
      <c r="AE33" s="355">
        <v>1</v>
      </c>
      <c r="AF33" s="355">
        <v>1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107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0</v>
      </c>
      <c r="T34" s="330">
        <v>1</v>
      </c>
      <c r="U34" s="330">
        <v>1</v>
      </c>
      <c r="V34" s="330">
        <v>1</v>
      </c>
      <c r="W34" s="330">
        <v>3</v>
      </c>
      <c r="X34" s="330">
        <v>7</v>
      </c>
      <c r="Y34" s="330">
        <v>10</v>
      </c>
      <c r="Z34" s="330">
        <v>15</v>
      </c>
      <c r="AA34" s="330">
        <v>20</v>
      </c>
      <c r="AB34" s="330">
        <v>19</v>
      </c>
      <c r="AC34" s="330">
        <v>13</v>
      </c>
      <c r="AD34" s="330">
        <v>13</v>
      </c>
      <c r="AE34" s="330">
        <v>3</v>
      </c>
      <c r="AF34" s="330">
        <v>1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52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0</v>
      </c>
      <c r="T35" s="355">
        <v>0</v>
      </c>
      <c r="U35" s="355">
        <v>1</v>
      </c>
      <c r="V35" s="355">
        <v>1</v>
      </c>
      <c r="W35" s="355">
        <v>2</v>
      </c>
      <c r="X35" s="355">
        <v>6</v>
      </c>
      <c r="Y35" s="355">
        <v>7</v>
      </c>
      <c r="Z35" s="355">
        <v>7</v>
      </c>
      <c r="AA35" s="355">
        <v>10</v>
      </c>
      <c r="AB35" s="355">
        <v>10</v>
      </c>
      <c r="AC35" s="355">
        <v>5</v>
      </c>
      <c r="AD35" s="355">
        <v>1</v>
      </c>
      <c r="AE35" s="355">
        <v>2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55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1</v>
      </c>
      <c r="U36" s="355">
        <v>0</v>
      </c>
      <c r="V36" s="355">
        <v>0</v>
      </c>
      <c r="W36" s="355">
        <v>1</v>
      </c>
      <c r="X36" s="355">
        <v>1</v>
      </c>
      <c r="Y36" s="355">
        <v>3</v>
      </c>
      <c r="Z36" s="355">
        <v>8</v>
      </c>
      <c r="AA36" s="355">
        <v>10</v>
      </c>
      <c r="AB36" s="355">
        <v>9</v>
      </c>
      <c r="AC36" s="355">
        <v>8</v>
      </c>
      <c r="AD36" s="355">
        <v>12</v>
      </c>
      <c r="AE36" s="355">
        <v>1</v>
      </c>
      <c r="AF36" s="355">
        <v>1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228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0</v>
      </c>
      <c r="U37" s="330">
        <v>0</v>
      </c>
      <c r="V37" s="330">
        <v>3</v>
      </c>
      <c r="W37" s="330">
        <v>8</v>
      </c>
      <c r="X37" s="330">
        <v>11</v>
      </c>
      <c r="Y37" s="330">
        <v>18</v>
      </c>
      <c r="Z37" s="330">
        <v>46</v>
      </c>
      <c r="AA37" s="330">
        <v>40</v>
      </c>
      <c r="AB37" s="330">
        <v>44</v>
      </c>
      <c r="AC37" s="330">
        <v>35</v>
      </c>
      <c r="AD37" s="330">
        <v>19</v>
      </c>
      <c r="AE37" s="330">
        <v>4</v>
      </c>
      <c r="AF37" s="330">
        <v>0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148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2</v>
      </c>
      <c r="W38" s="355">
        <v>7</v>
      </c>
      <c r="X38" s="355">
        <v>6</v>
      </c>
      <c r="Y38" s="355">
        <v>11</v>
      </c>
      <c r="Z38" s="355">
        <v>30</v>
      </c>
      <c r="AA38" s="355">
        <v>33</v>
      </c>
      <c r="AB38" s="355">
        <v>30</v>
      </c>
      <c r="AC38" s="355">
        <v>20</v>
      </c>
      <c r="AD38" s="355">
        <v>8</v>
      </c>
      <c r="AE38" s="355">
        <v>1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80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1</v>
      </c>
      <c r="W39" s="355">
        <v>1</v>
      </c>
      <c r="X39" s="355">
        <v>5</v>
      </c>
      <c r="Y39" s="355">
        <v>7</v>
      </c>
      <c r="Z39" s="355">
        <v>16</v>
      </c>
      <c r="AA39" s="355">
        <v>7</v>
      </c>
      <c r="AB39" s="355">
        <v>14</v>
      </c>
      <c r="AC39" s="355">
        <v>15</v>
      </c>
      <c r="AD39" s="355">
        <v>11</v>
      </c>
      <c r="AE39" s="355">
        <v>3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35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1</v>
      </c>
      <c r="T40" s="330">
        <v>0</v>
      </c>
      <c r="U40" s="330">
        <v>0</v>
      </c>
      <c r="V40" s="330">
        <v>2</v>
      </c>
      <c r="W40" s="330">
        <v>4</v>
      </c>
      <c r="X40" s="330">
        <v>4</v>
      </c>
      <c r="Y40" s="330">
        <v>4</v>
      </c>
      <c r="Z40" s="330">
        <v>5</v>
      </c>
      <c r="AA40" s="330">
        <v>5</v>
      </c>
      <c r="AB40" s="330">
        <v>3</v>
      </c>
      <c r="AC40" s="330">
        <v>5</v>
      </c>
      <c r="AD40" s="330">
        <v>1</v>
      </c>
      <c r="AE40" s="330">
        <v>1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1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1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34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1</v>
      </c>
      <c r="T42" s="355">
        <v>0</v>
      </c>
      <c r="U42" s="355">
        <v>0</v>
      </c>
      <c r="V42" s="355">
        <v>2</v>
      </c>
      <c r="W42" s="355">
        <v>4</v>
      </c>
      <c r="X42" s="355">
        <v>4</v>
      </c>
      <c r="Y42" s="355">
        <v>3</v>
      </c>
      <c r="Z42" s="355">
        <v>5</v>
      </c>
      <c r="AA42" s="355">
        <v>5</v>
      </c>
      <c r="AB42" s="355">
        <v>3</v>
      </c>
      <c r="AC42" s="355">
        <v>5</v>
      </c>
      <c r="AD42" s="355">
        <v>1</v>
      </c>
      <c r="AE42" s="355">
        <v>1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22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0</v>
      </c>
      <c r="S43" s="330">
        <v>0</v>
      </c>
      <c r="T43" s="330">
        <v>1</v>
      </c>
      <c r="U43" s="330">
        <v>2</v>
      </c>
      <c r="V43" s="330">
        <v>2</v>
      </c>
      <c r="W43" s="330">
        <v>0</v>
      </c>
      <c r="X43" s="330">
        <v>4</v>
      </c>
      <c r="Y43" s="330">
        <v>0</v>
      </c>
      <c r="Z43" s="330">
        <v>2</v>
      </c>
      <c r="AA43" s="330">
        <v>2</v>
      </c>
      <c r="AB43" s="330">
        <v>2</v>
      </c>
      <c r="AC43" s="330">
        <v>4</v>
      </c>
      <c r="AD43" s="330">
        <v>3</v>
      </c>
      <c r="AE43" s="330">
        <v>0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22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0</v>
      </c>
      <c r="S45" s="355">
        <v>0</v>
      </c>
      <c r="T45" s="355">
        <v>1</v>
      </c>
      <c r="U45" s="355">
        <v>2</v>
      </c>
      <c r="V45" s="355">
        <v>2</v>
      </c>
      <c r="W45" s="355">
        <v>0</v>
      </c>
      <c r="X45" s="355">
        <v>4</v>
      </c>
      <c r="Y45" s="355">
        <v>0</v>
      </c>
      <c r="Z45" s="355">
        <v>2</v>
      </c>
      <c r="AA45" s="355">
        <v>2</v>
      </c>
      <c r="AB45" s="355">
        <v>2</v>
      </c>
      <c r="AC45" s="355">
        <v>4</v>
      </c>
      <c r="AD45" s="355">
        <v>3</v>
      </c>
      <c r="AE45" s="355">
        <v>0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21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1</v>
      </c>
      <c r="O46" s="330">
        <v>0</v>
      </c>
      <c r="P46" s="331">
        <v>0</v>
      </c>
      <c r="Q46" s="329">
        <v>1</v>
      </c>
      <c r="R46" s="330">
        <v>0</v>
      </c>
      <c r="S46" s="330">
        <v>0</v>
      </c>
      <c r="T46" s="330">
        <v>0</v>
      </c>
      <c r="U46" s="330">
        <v>1</v>
      </c>
      <c r="V46" s="330">
        <v>0</v>
      </c>
      <c r="W46" s="330">
        <v>0</v>
      </c>
      <c r="X46" s="330">
        <v>1</v>
      </c>
      <c r="Y46" s="330">
        <v>3</v>
      </c>
      <c r="Z46" s="330">
        <v>3</v>
      </c>
      <c r="AA46" s="330">
        <v>4</v>
      </c>
      <c r="AB46" s="330">
        <v>2</v>
      </c>
      <c r="AC46" s="330">
        <v>2</v>
      </c>
      <c r="AD46" s="330">
        <v>3</v>
      </c>
      <c r="AE46" s="330">
        <v>0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12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1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2</v>
      </c>
      <c r="Z47" s="355">
        <v>2</v>
      </c>
      <c r="AA47" s="355">
        <v>2</v>
      </c>
      <c r="AB47" s="355">
        <v>2</v>
      </c>
      <c r="AC47" s="355">
        <v>1</v>
      </c>
      <c r="AD47" s="355">
        <v>2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9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1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1</v>
      </c>
      <c r="V48" s="355">
        <v>0</v>
      </c>
      <c r="W48" s="355">
        <v>0</v>
      </c>
      <c r="X48" s="355">
        <v>1</v>
      </c>
      <c r="Y48" s="355">
        <v>1</v>
      </c>
      <c r="Z48" s="355">
        <v>1</v>
      </c>
      <c r="AA48" s="355">
        <v>2</v>
      </c>
      <c r="AB48" s="355">
        <v>0</v>
      </c>
      <c r="AC48" s="355">
        <v>1</v>
      </c>
      <c r="AD48" s="355">
        <v>1</v>
      </c>
      <c r="AE48" s="355">
        <v>0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36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1</v>
      </c>
      <c r="U49" s="330">
        <v>0</v>
      </c>
      <c r="V49" s="330">
        <v>3</v>
      </c>
      <c r="W49" s="330">
        <v>0</v>
      </c>
      <c r="X49" s="330">
        <v>1</v>
      </c>
      <c r="Y49" s="330">
        <v>2</v>
      </c>
      <c r="Z49" s="330">
        <v>5</v>
      </c>
      <c r="AA49" s="330">
        <v>4</v>
      </c>
      <c r="AB49" s="330">
        <v>7</v>
      </c>
      <c r="AC49" s="330">
        <v>5</v>
      </c>
      <c r="AD49" s="330">
        <v>3</v>
      </c>
      <c r="AE49" s="330">
        <v>4</v>
      </c>
      <c r="AF49" s="330">
        <v>1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22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1</v>
      </c>
      <c r="U50" s="355">
        <v>0</v>
      </c>
      <c r="V50" s="355">
        <v>3</v>
      </c>
      <c r="W50" s="355">
        <v>0</v>
      </c>
      <c r="X50" s="355">
        <v>0</v>
      </c>
      <c r="Y50" s="355">
        <v>2</v>
      </c>
      <c r="Z50" s="355">
        <v>3</v>
      </c>
      <c r="AA50" s="355">
        <v>3</v>
      </c>
      <c r="AB50" s="355">
        <v>4</v>
      </c>
      <c r="AC50" s="355">
        <v>4</v>
      </c>
      <c r="AD50" s="355">
        <v>1</v>
      </c>
      <c r="AE50" s="355">
        <v>1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14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1</v>
      </c>
      <c r="Y51" s="355">
        <v>0</v>
      </c>
      <c r="Z51" s="355">
        <v>2</v>
      </c>
      <c r="AA51" s="355">
        <v>1</v>
      </c>
      <c r="AB51" s="355">
        <v>3</v>
      </c>
      <c r="AC51" s="355">
        <v>1</v>
      </c>
      <c r="AD51" s="355">
        <v>2</v>
      </c>
      <c r="AE51" s="355">
        <v>3</v>
      </c>
      <c r="AF51" s="355">
        <v>1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16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0</v>
      </c>
      <c r="X52" s="330">
        <v>0</v>
      </c>
      <c r="Y52" s="330">
        <v>0</v>
      </c>
      <c r="Z52" s="330">
        <v>0</v>
      </c>
      <c r="AA52" s="330">
        <v>1</v>
      </c>
      <c r="AB52" s="330">
        <v>1</v>
      </c>
      <c r="AC52" s="330">
        <v>3</v>
      </c>
      <c r="AD52" s="330">
        <v>9</v>
      </c>
      <c r="AE52" s="330">
        <v>2</v>
      </c>
      <c r="AF52" s="330">
        <v>0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4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0</v>
      </c>
      <c r="Z53" s="355">
        <v>0</v>
      </c>
      <c r="AA53" s="355">
        <v>0</v>
      </c>
      <c r="AB53" s="355">
        <v>0</v>
      </c>
      <c r="AC53" s="355">
        <v>2</v>
      </c>
      <c r="AD53" s="355">
        <v>2</v>
      </c>
      <c r="AE53" s="355">
        <v>0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12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1</v>
      </c>
      <c r="AB54" s="355">
        <v>1</v>
      </c>
      <c r="AC54" s="355">
        <v>1</v>
      </c>
      <c r="AD54" s="355">
        <v>7</v>
      </c>
      <c r="AE54" s="355">
        <v>2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439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2</v>
      </c>
      <c r="P55" s="331">
        <v>0</v>
      </c>
      <c r="Q55" s="329">
        <v>0</v>
      </c>
      <c r="R55" s="330">
        <v>1</v>
      </c>
      <c r="S55" s="330">
        <v>2</v>
      </c>
      <c r="T55" s="330">
        <v>2</v>
      </c>
      <c r="U55" s="330">
        <v>3</v>
      </c>
      <c r="V55" s="330">
        <v>1</v>
      </c>
      <c r="W55" s="330">
        <v>7</v>
      </c>
      <c r="X55" s="330">
        <v>13</v>
      </c>
      <c r="Y55" s="330">
        <v>19</v>
      </c>
      <c r="Z55" s="330">
        <v>45</v>
      </c>
      <c r="AA55" s="330">
        <v>44</v>
      </c>
      <c r="AB55" s="330">
        <v>63</v>
      </c>
      <c r="AC55" s="330">
        <v>83</v>
      </c>
      <c r="AD55" s="330">
        <v>90</v>
      </c>
      <c r="AE55" s="330">
        <v>48</v>
      </c>
      <c r="AF55" s="330">
        <v>16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206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1</v>
      </c>
      <c r="S56" s="355">
        <v>1</v>
      </c>
      <c r="T56" s="355">
        <v>2</v>
      </c>
      <c r="U56" s="355">
        <v>3</v>
      </c>
      <c r="V56" s="355">
        <v>1</v>
      </c>
      <c r="W56" s="355">
        <v>4</v>
      </c>
      <c r="X56" s="355">
        <v>13</v>
      </c>
      <c r="Y56" s="355">
        <v>13</v>
      </c>
      <c r="Z56" s="355">
        <v>33</v>
      </c>
      <c r="AA56" s="355">
        <v>26</v>
      </c>
      <c r="AB56" s="355">
        <v>32</v>
      </c>
      <c r="AC56" s="355">
        <v>40</v>
      </c>
      <c r="AD56" s="355">
        <v>28</v>
      </c>
      <c r="AE56" s="355">
        <v>8</v>
      </c>
      <c r="AF56" s="355">
        <v>1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233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2</v>
      </c>
      <c r="P57" s="359">
        <v>0</v>
      </c>
      <c r="Q57" s="357">
        <v>0</v>
      </c>
      <c r="R57" s="358">
        <v>0</v>
      </c>
      <c r="S57" s="358">
        <v>1</v>
      </c>
      <c r="T57" s="358">
        <v>0</v>
      </c>
      <c r="U57" s="358">
        <v>0</v>
      </c>
      <c r="V57" s="358">
        <v>0</v>
      </c>
      <c r="W57" s="358">
        <v>3</v>
      </c>
      <c r="X57" s="358">
        <v>0</v>
      </c>
      <c r="Y57" s="358">
        <v>6</v>
      </c>
      <c r="Z57" s="358">
        <v>12</v>
      </c>
      <c r="AA57" s="358">
        <v>18</v>
      </c>
      <c r="AB57" s="358">
        <v>31</v>
      </c>
      <c r="AC57" s="358">
        <v>43</v>
      </c>
      <c r="AD57" s="358">
        <v>62</v>
      </c>
      <c r="AE57" s="358">
        <v>40</v>
      </c>
      <c r="AF57" s="358">
        <v>15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33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1</v>
      </c>
      <c r="V58" s="347">
        <v>0</v>
      </c>
      <c r="W58" s="347">
        <v>2</v>
      </c>
      <c r="X58" s="347">
        <v>3</v>
      </c>
      <c r="Y58" s="347">
        <v>3</v>
      </c>
      <c r="Z58" s="347">
        <v>3</v>
      </c>
      <c r="AA58" s="347">
        <v>3</v>
      </c>
      <c r="AB58" s="347">
        <v>5</v>
      </c>
      <c r="AC58" s="347">
        <v>8</v>
      </c>
      <c r="AD58" s="347">
        <v>3</v>
      </c>
      <c r="AE58" s="347">
        <v>2</v>
      </c>
      <c r="AF58" s="347">
        <v>0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17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1</v>
      </c>
      <c r="V59" s="355">
        <v>0</v>
      </c>
      <c r="W59" s="355">
        <v>2</v>
      </c>
      <c r="X59" s="355">
        <v>3</v>
      </c>
      <c r="Y59" s="355">
        <v>2</v>
      </c>
      <c r="Z59" s="355">
        <v>3</v>
      </c>
      <c r="AA59" s="355">
        <v>1</v>
      </c>
      <c r="AB59" s="355">
        <v>2</v>
      </c>
      <c r="AC59" s="355">
        <v>2</v>
      </c>
      <c r="AD59" s="355">
        <v>1</v>
      </c>
      <c r="AE59" s="355">
        <v>0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16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0</v>
      </c>
      <c r="Y60" s="355">
        <v>1</v>
      </c>
      <c r="Z60" s="355">
        <v>0</v>
      </c>
      <c r="AA60" s="355">
        <v>2</v>
      </c>
      <c r="AB60" s="355">
        <v>3</v>
      </c>
      <c r="AC60" s="355">
        <v>6</v>
      </c>
      <c r="AD60" s="355">
        <v>2</v>
      </c>
      <c r="AE60" s="355">
        <v>2</v>
      </c>
      <c r="AF60" s="355">
        <v>0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76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1</v>
      </c>
      <c r="U61" s="330">
        <v>2</v>
      </c>
      <c r="V61" s="330">
        <v>1</v>
      </c>
      <c r="W61" s="330">
        <v>0</v>
      </c>
      <c r="X61" s="330">
        <v>2</v>
      </c>
      <c r="Y61" s="330">
        <v>4</v>
      </c>
      <c r="Z61" s="330">
        <v>10</v>
      </c>
      <c r="AA61" s="330">
        <v>12</v>
      </c>
      <c r="AB61" s="330">
        <v>13</v>
      </c>
      <c r="AC61" s="330">
        <v>18</v>
      </c>
      <c r="AD61" s="330">
        <v>10</v>
      </c>
      <c r="AE61" s="330">
        <v>2</v>
      </c>
      <c r="AF61" s="330">
        <v>1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47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1</v>
      </c>
      <c r="U62" s="355">
        <v>2</v>
      </c>
      <c r="V62" s="355">
        <v>1</v>
      </c>
      <c r="W62" s="355">
        <v>0</v>
      </c>
      <c r="X62" s="355">
        <v>2</v>
      </c>
      <c r="Y62" s="355">
        <v>1</v>
      </c>
      <c r="Z62" s="355">
        <v>8</v>
      </c>
      <c r="AA62" s="355">
        <v>8</v>
      </c>
      <c r="AB62" s="355">
        <v>5</v>
      </c>
      <c r="AC62" s="355">
        <v>14</v>
      </c>
      <c r="AD62" s="355">
        <v>5</v>
      </c>
      <c r="AE62" s="355">
        <v>0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29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355">
        <v>0</v>
      </c>
      <c r="Y63" s="355">
        <v>3</v>
      </c>
      <c r="Z63" s="355">
        <v>2</v>
      </c>
      <c r="AA63" s="355">
        <v>4</v>
      </c>
      <c r="AB63" s="355">
        <v>8</v>
      </c>
      <c r="AC63" s="355">
        <v>4</v>
      </c>
      <c r="AD63" s="355">
        <v>5</v>
      </c>
      <c r="AE63" s="355">
        <v>2</v>
      </c>
      <c r="AF63" s="355">
        <v>1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44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1</v>
      </c>
      <c r="P64" s="331">
        <v>0</v>
      </c>
      <c r="Q64" s="329">
        <v>0</v>
      </c>
      <c r="R64" s="330">
        <v>0</v>
      </c>
      <c r="S64" s="330">
        <v>1</v>
      </c>
      <c r="T64" s="330">
        <v>0</v>
      </c>
      <c r="U64" s="330">
        <v>0</v>
      </c>
      <c r="V64" s="330">
        <v>0</v>
      </c>
      <c r="W64" s="330">
        <v>0</v>
      </c>
      <c r="X64" s="330">
        <v>1</v>
      </c>
      <c r="Y64" s="330">
        <v>3</v>
      </c>
      <c r="Z64" s="330">
        <v>2</v>
      </c>
      <c r="AA64" s="330">
        <v>1</v>
      </c>
      <c r="AB64" s="330">
        <v>7</v>
      </c>
      <c r="AC64" s="330">
        <v>10</v>
      </c>
      <c r="AD64" s="330">
        <v>5</v>
      </c>
      <c r="AE64" s="330">
        <v>9</v>
      </c>
      <c r="AF64" s="330">
        <v>4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16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1</v>
      </c>
      <c r="T65" s="355">
        <v>0</v>
      </c>
      <c r="U65" s="355">
        <v>0</v>
      </c>
      <c r="V65" s="355">
        <v>0</v>
      </c>
      <c r="W65" s="355">
        <v>0</v>
      </c>
      <c r="X65" s="355">
        <v>1</v>
      </c>
      <c r="Y65" s="355">
        <v>2</v>
      </c>
      <c r="Z65" s="355">
        <v>2</v>
      </c>
      <c r="AA65" s="355">
        <v>0</v>
      </c>
      <c r="AB65" s="355">
        <v>3</v>
      </c>
      <c r="AC65" s="355">
        <v>3</v>
      </c>
      <c r="AD65" s="355">
        <v>1</v>
      </c>
      <c r="AE65" s="355">
        <v>3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28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1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1</v>
      </c>
      <c r="Z66" s="355">
        <v>0</v>
      </c>
      <c r="AA66" s="355">
        <v>1</v>
      </c>
      <c r="AB66" s="355">
        <v>4</v>
      </c>
      <c r="AC66" s="355">
        <v>7</v>
      </c>
      <c r="AD66" s="355">
        <v>4</v>
      </c>
      <c r="AE66" s="355">
        <v>6</v>
      </c>
      <c r="AF66" s="355">
        <v>4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230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1</v>
      </c>
      <c r="S67" s="330">
        <v>1</v>
      </c>
      <c r="T67" s="330">
        <v>0</v>
      </c>
      <c r="U67" s="330">
        <v>0</v>
      </c>
      <c r="V67" s="330">
        <v>0</v>
      </c>
      <c r="W67" s="330">
        <v>3</v>
      </c>
      <c r="X67" s="330">
        <v>4</v>
      </c>
      <c r="Y67" s="330">
        <v>8</v>
      </c>
      <c r="Z67" s="330">
        <v>27</v>
      </c>
      <c r="AA67" s="330">
        <v>22</v>
      </c>
      <c r="AB67" s="330">
        <v>31</v>
      </c>
      <c r="AC67" s="330">
        <v>38</v>
      </c>
      <c r="AD67" s="330">
        <v>56</v>
      </c>
      <c r="AE67" s="330">
        <v>29</v>
      </c>
      <c r="AF67" s="330">
        <v>10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100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1</v>
      </c>
      <c r="S68" s="355">
        <v>0</v>
      </c>
      <c r="T68" s="355">
        <v>0</v>
      </c>
      <c r="U68" s="355">
        <v>0</v>
      </c>
      <c r="V68" s="355">
        <v>0</v>
      </c>
      <c r="W68" s="355">
        <v>2</v>
      </c>
      <c r="X68" s="355">
        <v>4</v>
      </c>
      <c r="Y68" s="355">
        <v>7</v>
      </c>
      <c r="Z68" s="355">
        <v>17</v>
      </c>
      <c r="AA68" s="355">
        <v>15</v>
      </c>
      <c r="AB68" s="355">
        <v>18</v>
      </c>
      <c r="AC68" s="355">
        <v>17</v>
      </c>
      <c r="AD68" s="355">
        <v>14</v>
      </c>
      <c r="AE68" s="355">
        <v>4</v>
      </c>
      <c r="AF68" s="355">
        <v>1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130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1</v>
      </c>
      <c r="T69" s="355">
        <v>0</v>
      </c>
      <c r="U69" s="355">
        <v>0</v>
      </c>
      <c r="V69" s="355">
        <v>0</v>
      </c>
      <c r="W69" s="355">
        <v>1</v>
      </c>
      <c r="X69" s="355">
        <v>0</v>
      </c>
      <c r="Y69" s="355">
        <v>1</v>
      </c>
      <c r="Z69" s="355">
        <v>10</v>
      </c>
      <c r="AA69" s="355">
        <v>7</v>
      </c>
      <c r="AB69" s="355">
        <v>13</v>
      </c>
      <c r="AC69" s="355">
        <v>21</v>
      </c>
      <c r="AD69" s="355">
        <v>42</v>
      </c>
      <c r="AE69" s="355">
        <v>25</v>
      </c>
      <c r="AF69" s="355">
        <v>9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211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1</v>
      </c>
      <c r="T70" s="330">
        <v>3</v>
      </c>
      <c r="U70" s="330">
        <v>1</v>
      </c>
      <c r="V70" s="330">
        <v>2</v>
      </c>
      <c r="W70" s="330">
        <v>6</v>
      </c>
      <c r="X70" s="330">
        <v>3</v>
      </c>
      <c r="Y70" s="330">
        <v>11</v>
      </c>
      <c r="Z70" s="330">
        <v>14</v>
      </c>
      <c r="AA70" s="330">
        <v>39</v>
      </c>
      <c r="AB70" s="330">
        <v>28</v>
      </c>
      <c r="AC70" s="330">
        <v>37</v>
      </c>
      <c r="AD70" s="330">
        <v>45</v>
      </c>
      <c r="AE70" s="330">
        <v>17</v>
      </c>
      <c r="AF70" s="330">
        <v>4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109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0</v>
      </c>
      <c r="T71" s="355">
        <v>2</v>
      </c>
      <c r="U71" s="355">
        <v>0</v>
      </c>
      <c r="V71" s="355">
        <v>1</v>
      </c>
      <c r="W71" s="355">
        <v>4</v>
      </c>
      <c r="X71" s="355">
        <v>1</v>
      </c>
      <c r="Y71" s="355">
        <v>8</v>
      </c>
      <c r="Z71" s="355">
        <v>9</v>
      </c>
      <c r="AA71" s="355">
        <v>24</v>
      </c>
      <c r="AB71" s="355">
        <v>16</v>
      </c>
      <c r="AC71" s="355">
        <v>22</v>
      </c>
      <c r="AD71" s="355">
        <v>21</v>
      </c>
      <c r="AE71" s="355">
        <v>1</v>
      </c>
      <c r="AF71" s="355">
        <v>0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102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1</v>
      </c>
      <c r="T72" s="355">
        <v>1</v>
      </c>
      <c r="U72" s="355">
        <v>1</v>
      </c>
      <c r="V72" s="355">
        <v>1</v>
      </c>
      <c r="W72" s="355">
        <v>2</v>
      </c>
      <c r="X72" s="355">
        <v>2</v>
      </c>
      <c r="Y72" s="355">
        <v>3</v>
      </c>
      <c r="Z72" s="355">
        <v>5</v>
      </c>
      <c r="AA72" s="355">
        <v>15</v>
      </c>
      <c r="AB72" s="355">
        <v>12</v>
      </c>
      <c r="AC72" s="355">
        <v>15</v>
      </c>
      <c r="AD72" s="355">
        <v>24</v>
      </c>
      <c r="AE72" s="355">
        <v>16</v>
      </c>
      <c r="AF72" s="355">
        <v>4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30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1</v>
      </c>
      <c r="T73" s="330">
        <v>1</v>
      </c>
      <c r="U73" s="330">
        <v>1</v>
      </c>
      <c r="V73" s="330">
        <v>2</v>
      </c>
      <c r="W73" s="330">
        <v>0</v>
      </c>
      <c r="X73" s="330">
        <v>0</v>
      </c>
      <c r="Y73" s="330">
        <v>5</v>
      </c>
      <c r="Z73" s="330">
        <v>5</v>
      </c>
      <c r="AA73" s="330">
        <v>3</v>
      </c>
      <c r="AB73" s="330">
        <v>4</v>
      </c>
      <c r="AC73" s="330">
        <v>3</v>
      </c>
      <c r="AD73" s="330">
        <v>2</v>
      </c>
      <c r="AE73" s="330">
        <v>3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12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1</v>
      </c>
      <c r="W74" s="355">
        <v>0</v>
      </c>
      <c r="X74" s="355">
        <v>0</v>
      </c>
      <c r="Y74" s="355">
        <v>4</v>
      </c>
      <c r="Z74" s="355">
        <v>3</v>
      </c>
      <c r="AA74" s="355">
        <v>0</v>
      </c>
      <c r="AB74" s="355">
        <v>2</v>
      </c>
      <c r="AC74" s="355">
        <v>1</v>
      </c>
      <c r="AD74" s="355">
        <v>1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18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1</v>
      </c>
      <c r="T75" s="355">
        <v>1</v>
      </c>
      <c r="U75" s="355">
        <v>1</v>
      </c>
      <c r="V75" s="355">
        <v>1</v>
      </c>
      <c r="W75" s="355">
        <v>0</v>
      </c>
      <c r="X75" s="355">
        <v>0</v>
      </c>
      <c r="Y75" s="355">
        <v>1</v>
      </c>
      <c r="Z75" s="355">
        <v>2</v>
      </c>
      <c r="AA75" s="355">
        <v>3</v>
      </c>
      <c r="AB75" s="355">
        <v>2</v>
      </c>
      <c r="AC75" s="355">
        <v>2</v>
      </c>
      <c r="AD75" s="355">
        <v>1</v>
      </c>
      <c r="AE75" s="355">
        <v>3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67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0</v>
      </c>
      <c r="T76" s="330">
        <v>2</v>
      </c>
      <c r="U76" s="330">
        <v>0</v>
      </c>
      <c r="V76" s="330">
        <v>0</v>
      </c>
      <c r="W76" s="330">
        <v>5</v>
      </c>
      <c r="X76" s="330">
        <v>3</v>
      </c>
      <c r="Y76" s="330">
        <v>5</v>
      </c>
      <c r="Z76" s="330">
        <v>4</v>
      </c>
      <c r="AA76" s="330">
        <v>15</v>
      </c>
      <c r="AB76" s="330">
        <v>8</v>
      </c>
      <c r="AC76" s="330">
        <v>9</v>
      </c>
      <c r="AD76" s="330">
        <v>12</v>
      </c>
      <c r="AE76" s="330">
        <v>2</v>
      </c>
      <c r="AF76" s="330">
        <v>2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35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0</v>
      </c>
      <c r="T77" s="355">
        <v>2</v>
      </c>
      <c r="U77" s="355">
        <v>0</v>
      </c>
      <c r="V77" s="355">
        <v>0</v>
      </c>
      <c r="W77" s="355">
        <v>3</v>
      </c>
      <c r="X77" s="355">
        <v>1</v>
      </c>
      <c r="Y77" s="355">
        <v>3</v>
      </c>
      <c r="Z77" s="355">
        <v>4</v>
      </c>
      <c r="AA77" s="355">
        <v>11</v>
      </c>
      <c r="AB77" s="355">
        <v>3</v>
      </c>
      <c r="AC77" s="355">
        <v>5</v>
      </c>
      <c r="AD77" s="355">
        <v>3</v>
      </c>
      <c r="AE77" s="355">
        <v>0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32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5">
        <v>2</v>
      </c>
      <c r="X78" s="355">
        <v>2</v>
      </c>
      <c r="Y78" s="355">
        <v>2</v>
      </c>
      <c r="Z78" s="355">
        <v>0</v>
      </c>
      <c r="AA78" s="355">
        <v>4</v>
      </c>
      <c r="AB78" s="355">
        <v>5</v>
      </c>
      <c r="AC78" s="355">
        <v>4</v>
      </c>
      <c r="AD78" s="355">
        <v>9</v>
      </c>
      <c r="AE78" s="355">
        <v>2</v>
      </c>
      <c r="AF78" s="355">
        <v>2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108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1</v>
      </c>
      <c r="X79" s="330">
        <v>0</v>
      </c>
      <c r="Y79" s="330">
        <v>1</v>
      </c>
      <c r="Z79" s="330">
        <v>3</v>
      </c>
      <c r="AA79" s="330">
        <v>20</v>
      </c>
      <c r="AB79" s="330">
        <v>15</v>
      </c>
      <c r="AC79" s="330">
        <v>25</v>
      </c>
      <c r="AD79" s="330">
        <v>29</v>
      </c>
      <c r="AE79" s="330">
        <v>12</v>
      </c>
      <c r="AF79" s="330">
        <v>2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59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1</v>
      </c>
      <c r="X80" s="355">
        <v>0</v>
      </c>
      <c r="Y80" s="355">
        <v>1</v>
      </c>
      <c r="Z80" s="355">
        <v>1</v>
      </c>
      <c r="AA80" s="355">
        <v>13</v>
      </c>
      <c r="AB80" s="355">
        <v>10</v>
      </c>
      <c r="AC80" s="355">
        <v>16</v>
      </c>
      <c r="AD80" s="355">
        <v>16</v>
      </c>
      <c r="AE80" s="355">
        <v>1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49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0</v>
      </c>
      <c r="Z81" s="355">
        <v>2</v>
      </c>
      <c r="AA81" s="355">
        <v>7</v>
      </c>
      <c r="AB81" s="355">
        <v>5</v>
      </c>
      <c r="AC81" s="355">
        <v>9</v>
      </c>
      <c r="AD81" s="355">
        <v>13</v>
      </c>
      <c r="AE81" s="355">
        <v>11</v>
      </c>
      <c r="AF81" s="355">
        <v>2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54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1</v>
      </c>
      <c r="V82" s="330">
        <v>1</v>
      </c>
      <c r="W82" s="330">
        <v>2</v>
      </c>
      <c r="X82" s="330">
        <v>2</v>
      </c>
      <c r="Y82" s="330">
        <v>4</v>
      </c>
      <c r="Z82" s="330">
        <v>6</v>
      </c>
      <c r="AA82" s="330">
        <v>10</v>
      </c>
      <c r="AB82" s="330">
        <v>5</v>
      </c>
      <c r="AC82" s="330">
        <v>14</v>
      </c>
      <c r="AD82" s="330">
        <v>7</v>
      </c>
      <c r="AE82" s="330">
        <v>1</v>
      </c>
      <c r="AF82" s="330">
        <v>1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31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1</v>
      </c>
      <c r="V83" s="355">
        <v>1</v>
      </c>
      <c r="W83" s="355">
        <v>2</v>
      </c>
      <c r="X83" s="355">
        <v>2</v>
      </c>
      <c r="Y83" s="355">
        <v>4</v>
      </c>
      <c r="Z83" s="355">
        <v>5</v>
      </c>
      <c r="AA83" s="355">
        <v>4</v>
      </c>
      <c r="AB83" s="355">
        <v>2</v>
      </c>
      <c r="AC83" s="355">
        <v>8</v>
      </c>
      <c r="AD83" s="355">
        <v>2</v>
      </c>
      <c r="AE83" s="355">
        <v>0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23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0</v>
      </c>
      <c r="X84" s="355">
        <v>0</v>
      </c>
      <c r="Y84" s="355">
        <v>0</v>
      </c>
      <c r="Z84" s="355">
        <v>1</v>
      </c>
      <c r="AA84" s="355">
        <v>6</v>
      </c>
      <c r="AB84" s="355">
        <v>3</v>
      </c>
      <c r="AC84" s="355">
        <v>6</v>
      </c>
      <c r="AD84" s="355">
        <v>5</v>
      </c>
      <c r="AE84" s="355">
        <v>1</v>
      </c>
      <c r="AF84" s="355">
        <v>1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186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0</v>
      </c>
      <c r="X85" s="330">
        <v>2</v>
      </c>
      <c r="Y85" s="330">
        <v>5</v>
      </c>
      <c r="Z85" s="330">
        <v>15</v>
      </c>
      <c r="AA85" s="330">
        <v>20</v>
      </c>
      <c r="AB85" s="330">
        <v>25</v>
      </c>
      <c r="AC85" s="330">
        <v>41</v>
      </c>
      <c r="AD85" s="330">
        <v>45</v>
      </c>
      <c r="AE85" s="330">
        <v>25</v>
      </c>
      <c r="AF85" s="330">
        <v>8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103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2</v>
      </c>
      <c r="Y86" s="355">
        <v>4</v>
      </c>
      <c r="Z86" s="355">
        <v>13</v>
      </c>
      <c r="AA86" s="355">
        <v>13</v>
      </c>
      <c r="AB86" s="355">
        <v>20</v>
      </c>
      <c r="AC86" s="355">
        <v>19</v>
      </c>
      <c r="AD86" s="355">
        <v>20</v>
      </c>
      <c r="AE86" s="355">
        <v>12</v>
      </c>
      <c r="AF86" s="355">
        <v>0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83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1</v>
      </c>
      <c r="Z87" s="355">
        <v>2</v>
      </c>
      <c r="AA87" s="355">
        <v>7</v>
      </c>
      <c r="AB87" s="355">
        <v>5</v>
      </c>
      <c r="AC87" s="355">
        <v>22</v>
      </c>
      <c r="AD87" s="355">
        <v>25</v>
      </c>
      <c r="AE87" s="355">
        <v>13</v>
      </c>
      <c r="AF87" s="355">
        <v>8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24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3</v>
      </c>
      <c r="Z88" s="330">
        <v>3</v>
      </c>
      <c r="AA88" s="330">
        <v>5</v>
      </c>
      <c r="AB88" s="330">
        <v>3</v>
      </c>
      <c r="AC88" s="330">
        <v>4</v>
      </c>
      <c r="AD88" s="330">
        <v>6</v>
      </c>
      <c r="AE88" s="330">
        <v>0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20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0</v>
      </c>
      <c r="Y89" s="355">
        <v>2</v>
      </c>
      <c r="Z89" s="355">
        <v>3</v>
      </c>
      <c r="AA89" s="355">
        <v>3</v>
      </c>
      <c r="AB89" s="355">
        <v>3</v>
      </c>
      <c r="AC89" s="355">
        <v>4</v>
      </c>
      <c r="AD89" s="355">
        <v>5</v>
      </c>
      <c r="AE89" s="355">
        <v>0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4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1</v>
      </c>
      <c r="Z90" s="355">
        <v>0</v>
      </c>
      <c r="AA90" s="355">
        <v>2</v>
      </c>
      <c r="AB90" s="355">
        <v>0</v>
      </c>
      <c r="AC90" s="355">
        <v>0</v>
      </c>
      <c r="AD90" s="355">
        <v>1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2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1</v>
      </c>
      <c r="AC91" s="330">
        <v>0</v>
      </c>
      <c r="AD91" s="330">
        <v>0</v>
      </c>
      <c r="AE91" s="330">
        <v>1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0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2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1</v>
      </c>
      <c r="AC93" s="355">
        <v>0</v>
      </c>
      <c r="AD93" s="355">
        <v>0</v>
      </c>
      <c r="AE93" s="355">
        <v>1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53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1</v>
      </c>
      <c r="T94" s="330">
        <v>1</v>
      </c>
      <c r="U94" s="330">
        <v>3</v>
      </c>
      <c r="V94" s="330">
        <v>2</v>
      </c>
      <c r="W94" s="330">
        <v>7</v>
      </c>
      <c r="X94" s="330">
        <v>5</v>
      </c>
      <c r="Y94" s="330">
        <v>4</v>
      </c>
      <c r="Z94" s="330">
        <v>10</v>
      </c>
      <c r="AA94" s="330">
        <v>5</v>
      </c>
      <c r="AB94" s="330">
        <v>7</v>
      </c>
      <c r="AC94" s="330">
        <v>4</v>
      </c>
      <c r="AD94" s="330">
        <v>3</v>
      </c>
      <c r="AE94" s="330">
        <v>1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38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1</v>
      </c>
      <c r="T95" s="355">
        <v>1</v>
      </c>
      <c r="U95" s="355">
        <v>3</v>
      </c>
      <c r="V95" s="355">
        <v>2</v>
      </c>
      <c r="W95" s="355">
        <v>6</v>
      </c>
      <c r="X95" s="355">
        <v>5</v>
      </c>
      <c r="Y95" s="355">
        <v>2</v>
      </c>
      <c r="Z95" s="355">
        <v>6</v>
      </c>
      <c r="AA95" s="355">
        <v>4</v>
      </c>
      <c r="AB95" s="355">
        <v>5</v>
      </c>
      <c r="AC95" s="355">
        <v>1</v>
      </c>
      <c r="AD95" s="355">
        <v>1</v>
      </c>
      <c r="AE95" s="355">
        <v>1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15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0</v>
      </c>
      <c r="V96" s="355">
        <v>0</v>
      </c>
      <c r="W96" s="355">
        <v>1</v>
      </c>
      <c r="X96" s="355">
        <v>0</v>
      </c>
      <c r="Y96" s="355">
        <v>2</v>
      </c>
      <c r="Z96" s="355">
        <v>4</v>
      </c>
      <c r="AA96" s="355">
        <v>1</v>
      </c>
      <c r="AB96" s="355">
        <v>2</v>
      </c>
      <c r="AC96" s="355">
        <v>3</v>
      </c>
      <c r="AD96" s="355">
        <v>2</v>
      </c>
      <c r="AE96" s="355">
        <v>0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73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1</v>
      </c>
      <c r="W97" s="330">
        <v>0</v>
      </c>
      <c r="X97" s="330">
        <v>0</v>
      </c>
      <c r="Y97" s="330">
        <v>4</v>
      </c>
      <c r="Z97" s="330">
        <v>7</v>
      </c>
      <c r="AA97" s="330">
        <v>7</v>
      </c>
      <c r="AB97" s="330">
        <v>14</v>
      </c>
      <c r="AC97" s="330">
        <v>13</v>
      </c>
      <c r="AD97" s="330">
        <v>17</v>
      </c>
      <c r="AE97" s="330">
        <v>8</v>
      </c>
      <c r="AF97" s="330">
        <v>2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34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1</v>
      </c>
      <c r="W98" s="355">
        <v>0</v>
      </c>
      <c r="X98" s="355">
        <v>0</v>
      </c>
      <c r="Y98" s="355">
        <v>3</v>
      </c>
      <c r="Z98" s="355">
        <v>4</v>
      </c>
      <c r="AA98" s="355">
        <v>4</v>
      </c>
      <c r="AB98" s="355">
        <v>7</v>
      </c>
      <c r="AC98" s="355">
        <v>8</v>
      </c>
      <c r="AD98" s="355">
        <v>2</v>
      </c>
      <c r="AE98" s="355">
        <v>5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39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0</v>
      </c>
      <c r="Y99" s="355">
        <v>1</v>
      </c>
      <c r="Z99" s="355">
        <v>3</v>
      </c>
      <c r="AA99" s="355">
        <v>3</v>
      </c>
      <c r="AB99" s="355">
        <v>7</v>
      </c>
      <c r="AC99" s="355">
        <v>5</v>
      </c>
      <c r="AD99" s="355">
        <v>15</v>
      </c>
      <c r="AE99" s="355">
        <v>3</v>
      </c>
      <c r="AF99" s="355">
        <v>2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203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0</v>
      </c>
      <c r="AA100" s="330">
        <v>0</v>
      </c>
      <c r="AB100" s="330">
        <v>21</v>
      </c>
      <c r="AC100" s="330">
        <v>39</v>
      </c>
      <c r="AD100" s="330">
        <v>52</v>
      </c>
      <c r="AE100" s="330">
        <v>61</v>
      </c>
      <c r="AF100" s="330">
        <v>30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65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0</v>
      </c>
      <c r="AA101" s="355">
        <v>0</v>
      </c>
      <c r="AB101" s="355">
        <v>11</v>
      </c>
      <c r="AC101" s="355">
        <v>17</v>
      </c>
      <c r="AD101" s="355">
        <v>22</v>
      </c>
      <c r="AE101" s="355">
        <v>11</v>
      </c>
      <c r="AF101" s="355">
        <v>4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138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0</v>
      </c>
      <c r="AA102" s="355">
        <v>0</v>
      </c>
      <c r="AB102" s="355">
        <v>10</v>
      </c>
      <c r="AC102" s="355">
        <v>22</v>
      </c>
      <c r="AD102" s="355">
        <v>30</v>
      </c>
      <c r="AE102" s="355">
        <v>50</v>
      </c>
      <c r="AF102" s="355">
        <v>26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80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0</v>
      </c>
      <c r="O103" s="330">
        <v>0</v>
      </c>
      <c r="P103" s="331">
        <v>1</v>
      </c>
      <c r="Q103" s="329">
        <v>0</v>
      </c>
      <c r="R103" s="330">
        <v>0</v>
      </c>
      <c r="S103" s="330">
        <v>0</v>
      </c>
      <c r="T103" s="330">
        <v>2</v>
      </c>
      <c r="U103" s="330">
        <v>3</v>
      </c>
      <c r="V103" s="330">
        <v>4</v>
      </c>
      <c r="W103" s="330">
        <v>1</v>
      </c>
      <c r="X103" s="330">
        <v>0</v>
      </c>
      <c r="Y103" s="330">
        <v>4</v>
      </c>
      <c r="Z103" s="330">
        <v>6</v>
      </c>
      <c r="AA103" s="330">
        <v>6</v>
      </c>
      <c r="AB103" s="330">
        <v>15</v>
      </c>
      <c r="AC103" s="330">
        <v>17</v>
      </c>
      <c r="AD103" s="330">
        <v>11</v>
      </c>
      <c r="AE103" s="330">
        <v>9</v>
      </c>
      <c r="AF103" s="330">
        <v>1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47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0</v>
      </c>
      <c r="O104" s="355">
        <v>0</v>
      </c>
      <c r="P104" s="356">
        <v>1</v>
      </c>
      <c r="Q104" s="354">
        <v>0</v>
      </c>
      <c r="R104" s="355">
        <v>0</v>
      </c>
      <c r="S104" s="355">
        <v>0</v>
      </c>
      <c r="T104" s="355">
        <v>0</v>
      </c>
      <c r="U104" s="355">
        <v>2</v>
      </c>
      <c r="V104" s="355">
        <v>3</v>
      </c>
      <c r="W104" s="355">
        <v>1</v>
      </c>
      <c r="X104" s="355">
        <v>0</v>
      </c>
      <c r="Y104" s="355">
        <v>4</v>
      </c>
      <c r="Z104" s="355">
        <v>3</v>
      </c>
      <c r="AA104" s="355">
        <v>4</v>
      </c>
      <c r="AB104" s="355">
        <v>8</v>
      </c>
      <c r="AC104" s="355">
        <v>11</v>
      </c>
      <c r="AD104" s="355">
        <v>5</v>
      </c>
      <c r="AE104" s="355">
        <v>5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33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0</v>
      </c>
      <c r="Q105" s="354">
        <v>0</v>
      </c>
      <c r="R105" s="355">
        <v>0</v>
      </c>
      <c r="S105" s="355">
        <v>0</v>
      </c>
      <c r="T105" s="355">
        <v>2</v>
      </c>
      <c r="U105" s="355">
        <v>1</v>
      </c>
      <c r="V105" s="355">
        <v>1</v>
      </c>
      <c r="W105" s="355">
        <v>0</v>
      </c>
      <c r="X105" s="355">
        <v>0</v>
      </c>
      <c r="Y105" s="355">
        <v>0</v>
      </c>
      <c r="Z105" s="355">
        <v>3</v>
      </c>
      <c r="AA105" s="355">
        <v>2</v>
      </c>
      <c r="AB105" s="355">
        <v>7</v>
      </c>
      <c r="AC105" s="355">
        <v>6</v>
      </c>
      <c r="AD105" s="355">
        <v>6</v>
      </c>
      <c r="AE105" s="355">
        <v>4</v>
      </c>
      <c r="AF105" s="355">
        <v>1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8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0</v>
      </c>
      <c r="P106" s="331">
        <v>1</v>
      </c>
      <c r="Q106" s="329">
        <v>0</v>
      </c>
      <c r="R106" s="330">
        <v>0</v>
      </c>
      <c r="S106" s="330">
        <v>0</v>
      </c>
      <c r="T106" s="330">
        <v>1</v>
      </c>
      <c r="U106" s="330">
        <v>2</v>
      </c>
      <c r="V106" s="330">
        <v>1</v>
      </c>
      <c r="W106" s="330">
        <v>0</v>
      </c>
      <c r="X106" s="330">
        <v>0</v>
      </c>
      <c r="Y106" s="330">
        <v>0</v>
      </c>
      <c r="Z106" s="330">
        <v>1</v>
      </c>
      <c r="AA106" s="330">
        <v>1</v>
      </c>
      <c r="AB106" s="330">
        <v>0</v>
      </c>
      <c r="AC106" s="330">
        <v>1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4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0</v>
      </c>
      <c r="P107" s="356">
        <v>1</v>
      </c>
      <c r="Q107" s="354">
        <v>0</v>
      </c>
      <c r="R107" s="355">
        <v>0</v>
      </c>
      <c r="S107" s="355">
        <v>0</v>
      </c>
      <c r="T107" s="355">
        <v>0</v>
      </c>
      <c r="U107" s="355">
        <v>1</v>
      </c>
      <c r="V107" s="355">
        <v>1</v>
      </c>
      <c r="W107" s="355">
        <v>0</v>
      </c>
      <c r="X107" s="355">
        <v>0</v>
      </c>
      <c r="Y107" s="355">
        <v>0</v>
      </c>
      <c r="Z107" s="355">
        <v>0</v>
      </c>
      <c r="AA107" s="355">
        <v>0</v>
      </c>
      <c r="AB107" s="355">
        <v>0</v>
      </c>
      <c r="AC107" s="355">
        <v>1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4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0</v>
      </c>
      <c r="T108" s="355">
        <v>1</v>
      </c>
      <c r="U108" s="355">
        <v>1</v>
      </c>
      <c r="V108" s="355">
        <v>0</v>
      </c>
      <c r="W108" s="355">
        <v>0</v>
      </c>
      <c r="X108" s="355">
        <v>0</v>
      </c>
      <c r="Y108" s="355">
        <v>0</v>
      </c>
      <c r="Z108" s="355">
        <v>1</v>
      </c>
      <c r="AA108" s="355">
        <v>1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46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0</v>
      </c>
      <c r="O109" s="330">
        <v>1</v>
      </c>
      <c r="P109" s="331">
        <v>3</v>
      </c>
      <c r="Q109" s="329">
        <v>5</v>
      </c>
      <c r="R109" s="330">
        <v>3</v>
      </c>
      <c r="S109" s="330">
        <v>5</v>
      </c>
      <c r="T109" s="330">
        <v>4</v>
      </c>
      <c r="U109" s="330">
        <v>2</v>
      </c>
      <c r="V109" s="330">
        <v>5</v>
      </c>
      <c r="W109" s="330">
        <v>1</v>
      </c>
      <c r="X109" s="330">
        <v>2</v>
      </c>
      <c r="Y109" s="330">
        <v>2</v>
      </c>
      <c r="Z109" s="330">
        <v>2</v>
      </c>
      <c r="AA109" s="330">
        <v>4</v>
      </c>
      <c r="AB109" s="330">
        <v>4</v>
      </c>
      <c r="AC109" s="330">
        <v>2</v>
      </c>
      <c r="AD109" s="330">
        <v>1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27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0</v>
      </c>
      <c r="P110" s="356">
        <v>2</v>
      </c>
      <c r="Q110" s="354">
        <v>3</v>
      </c>
      <c r="R110" s="355">
        <v>2</v>
      </c>
      <c r="S110" s="355">
        <v>5</v>
      </c>
      <c r="T110" s="355">
        <v>1</v>
      </c>
      <c r="U110" s="355">
        <v>1</v>
      </c>
      <c r="V110" s="355">
        <v>3</v>
      </c>
      <c r="W110" s="355">
        <v>1</v>
      </c>
      <c r="X110" s="355">
        <v>2</v>
      </c>
      <c r="Y110" s="355">
        <v>0</v>
      </c>
      <c r="Z110" s="355">
        <v>2</v>
      </c>
      <c r="AA110" s="355">
        <v>0</v>
      </c>
      <c r="AB110" s="355">
        <v>3</v>
      </c>
      <c r="AC110" s="355">
        <v>1</v>
      </c>
      <c r="AD110" s="355">
        <v>1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19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1</v>
      </c>
      <c r="P111" s="359">
        <v>1</v>
      </c>
      <c r="Q111" s="357">
        <v>2</v>
      </c>
      <c r="R111" s="358">
        <v>1</v>
      </c>
      <c r="S111" s="358">
        <v>0</v>
      </c>
      <c r="T111" s="358">
        <v>3</v>
      </c>
      <c r="U111" s="358">
        <v>1</v>
      </c>
      <c r="V111" s="358">
        <v>2</v>
      </c>
      <c r="W111" s="358">
        <v>0</v>
      </c>
      <c r="X111" s="358">
        <v>0</v>
      </c>
      <c r="Y111" s="358">
        <v>2</v>
      </c>
      <c r="Z111" s="358">
        <v>0</v>
      </c>
      <c r="AA111" s="358">
        <v>4</v>
      </c>
      <c r="AB111" s="358">
        <v>1</v>
      </c>
      <c r="AC111" s="358">
        <v>1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39370078740157483" right="0.39370078740157483" top="0.9055118110236221" bottom="0.59055118110236227" header="0.23622047244094491" footer="0.15748031496062992"/>
  <pageSetup paperSize="9" scale="9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3A19B-5155-4063-BAD6-B1E7CC7B1AA8}">
  <sheetPr codeName="Sheet17"/>
  <dimension ref="A1:AG115"/>
  <sheetViews>
    <sheetView view="pageBreakPreview" topLeftCell="A52" zoomScale="96" zoomScaleNormal="85" zoomScaleSheetLayoutView="96" workbookViewId="0">
      <selection activeCell="AJ78" sqref="AJ78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409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3038</v>
      </c>
      <c r="G7" s="327">
        <v>5</v>
      </c>
      <c r="H7" s="328">
        <v>0</v>
      </c>
      <c r="I7" s="328">
        <v>0</v>
      </c>
      <c r="J7" s="328">
        <v>0</v>
      </c>
      <c r="K7" s="326">
        <v>1</v>
      </c>
      <c r="L7" s="327">
        <v>6</v>
      </c>
      <c r="M7" s="328">
        <v>0</v>
      </c>
      <c r="N7" s="328">
        <v>2</v>
      </c>
      <c r="O7" s="328">
        <v>2</v>
      </c>
      <c r="P7" s="326">
        <v>6</v>
      </c>
      <c r="Q7" s="327">
        <v>6</v>
      </c>
      <c r="R7" s="328">
        <v>9</v>
      </c>
      <c r="S7" s="328">
        <v>16</v>
      </c>
      <c r="T7" s="328">
        <v>11</v>
      </c>
      <c r="U7" s="328">
        <v>45</v>
      </c>
      <c r="V7" s="328">
        <v>57</v>
      </c>
      <c r="W7" s="328">
        <v>61</v>
      </c>
      <c r="X7" s="328">
        <v>100</v>
      </c>
      <c r="Y7" s="328">
        <v>147</v>
      </c>
      <c r="Z7" s="328">
        <v>311</v>
      </c>
      <c r="AA7" s="328">
        <v>356</v>
      </c>
      <c r="AB7" s="328">
        <v>463</v>
      </c>
      <c r="AC7" s="328">
        <v>556</v>
      </c>
      <c r="AD7" s="328">
        <v>528</v>
      </c>
      <c r="AE7" s="328">
        <v>285</v>
      </c>
      <c r="AF7" s="328">
        <v>71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1535</v>
      </c>
      <c r="G8" s="327">
        <v>3</v>
      </c>
      <c r="H8" s="328">
        <v>0</v>
      </c>
      <c r="I8" s="328">
        <v>0</v>
      </c>
      <c r="J8" s="328">
        <v>0</v>
      </c>
      <c r="K8" s="326">
        <v>1</v>
      </c>
      <c r="L8" s="327">
        <v>4</v>
      </c>
      <c r="M8" s="328">
        <v>0</v>
      </c>
      <c r="N8" s="328">
        <v>0</v>
      </c>
      <c r="O8" s="328">
        <v>1</v>
      </c>
      <c r="P8" s="326">
        <v>5</v>
      </c>
      <c r="Q8" s="327">
        <v>4</v>
      </c>
      <c r="R8" s="328">
        <v>6</v>
      </c>
      <c r="S8" s="328">
        <v>10</v>
      </c>
      <c r="T8" s="328">
        <v>8</v>
      </c>
      <c r="U8" s="328">
        <v>28</v>
      </c>
      <c r="V8" s="328">
        <v>32</v>
      </c>
      <c r="W8" s="328">
        <v>41</v>
      </c>
      <c r="X8" s="328">
        <v>69</v>
      </c>
      <c r="Y8" s="328">
        <v>92</v>
      </c>
      <c r="Z8" s="328">
        <v>201</v>
      </c>
      <c r="AA8" s="328">
        <v>212</v>
      </c>
      <c r="AB8" s="328">
        <v>253</v>
      </c>
      <c r="AC8" s="328">
        <v>270</v>
      </c>
      <c r="AD8" s="328">
        <v>197</v>
      </c>
      <c r="AE8" s="328">
        <v>84</v>
      </c>
      <c r="AF8" s="328">
        <v>18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1503</v>
      </c>
      <c r="G9" s="327">
        <v>2</v>
      </c>
      <c r="H9" s="328">
        <v>0</v>
      </c>
      <c r="I9" s="328">
        <v>0</v>
      </c>
      <c r="J9" s="328">
        <v>0</v>
      </c>
      <c r="K9" s="326">
        <v>0</v>
      </c>
      <c r="L9" s="327">
        <v>2</v>
      </c>
      <c r="M9" s="328">
        <v>0</v>
      </c>
      <c r="N9" s="328">
        <v>2</v>
      </c>
      <c r="O9" s="328">
        <v>1</v>
      </c>
      <c r="P9" s="326">
        <v>1</v>
      </c>
      <c r="Q9" s="327">
        <v>2</v>
      </c>
      <c r="R9" s="328">
        <v>3</v>
      </c>
      <c r="S9" s="328">
        <v>6</v>
      </c>
      <c r="T9" s="328">
        <v>3</v>
      </c>
      <c r="U9" s="328">
        <v>17</v>
      </c>
      <c r="V9" s="328">
        <v>25</v>
      </c>
      <c r="W9" s="328">
        <v>20</v>
      </c>
      <c r="X9" s="328">
        <v>31</v>
      </c>
      <c r="Y9" s="328">
        <v>55</v>
      </c>
      <c r="Z9" s="328">
        <v>110</v>
      </c>
      <c r="AA9" s="328">
        <v>144</v>
      </c>
      <c r="AB9" s="328">
        <v>210</v>
      </c>
      <c r="AC9" s="328">
        <v>286</v>
      </c>
      <c r="AD9" s="328">
        <v>331</v>
      </c>
      <c r="AE9" s="328">
        <v>201</v>
      </c>
      <c r="AF9" s="328">
        <v>53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1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0</v>
      </c>
      <c r="AB10" s="330">
        <v>0</v>
      </c>
      <c r="AC10" s="330">
        <v>0</v>
      </c>
      <c r="AD10" s="330">
        <v>1</v>
      </c>
      <c r="AE10" s="330">
        <v>0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0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0</v>
      </c>
      <c r="AB11" s="355">
        <v>0</v>
      </c>
      <c r="AC11" s="355">
        <v>0</v>
      </c>
      <c r="AD11" s="355">
        <v>0</v>
      </c>
      <c r="AE11" s="355">
        <v>0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1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1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829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0</v>
      </c>
      <c r="N13" s="330">
        <v>0</v>
      </c>
      <c r="O13" s="330">
        <v>0</v>
      </c>
      <c r="P13" s="331">
        <v>0</v>
      </c>
      <c r="Q13" s="329">
        <v>0</v>
      </c>
      <c r="R13" s="330">
        <v>2</v>
      </c>
      <c r="S13" s="330">
        <v>4</v>
      </c>
      <c r="T13" s="330">
        <v>0</v>
      </c>
      <c r="U13" s="330">
        <v>14</v>
      </c>
      <c r="V13" s="330">
        <v>21</v>
      </c>
      <c r="W13" s="330">
        <v>19</v>
      </c>
      <c r="X13" s="330">
        <v>54</v>
      </c>
      <c r="Y13" s="330">
        <v>75</v>
      </c>
      <c r="Z13" s="330">
        <v>135</v>
      </c>
      <c r="AA13" s="330">
        <v>120</v>
      </c>
      <c r="AB13" s="330">
        <v>139</v>
      </c>
      <c r="AC13" s="330">
        <v>135</v>
      </c>
      <c r="AD13" s="330">
        <v>74</v>
      </c>
      <c r="AE13" s="330">
        <v>34</v>
      </c>
      <c r="AF13" s="330">
        <v>3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443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0</v>
      </c>
      <c r="P14" s="356">
        <v>0</v>
      </c>
      <c r="Q14" s="354">
        <v>0</v>
      </c>
      <c r="R14" s="355">
        <v>1</v>
      </c>
      <c r="S14" s="355">
        <v>1</v>
      </c>
      <c r="T14" s="355">
        <v>0</v>
      </c>
      <c r="U14" s="355">
        <v>6</v>
      </c>
      <c r="V14" s="355">
        <v>11</v>
      </c>
      <c r="W14" s="355">
        <v>10</v>
      </c>
      <c r="X14" s="355">
        <v>32</v>
      </c>
      <c r="Y14" s="355">
        <v>40</v>
      </c>
      <c r="Z14" s="355">
        <v>78</v>
      </c>
      <c r="AA14" s="355">
        <v>65</v>
      </c>
      <c r="AB14" s="355">
        <v>86</v>
      </c>
      <c r="AC14" s="355">
        <v>68</v>
      </c>
      <c r="AD14" s="355">
        <v>31</v>
      </c>
      <c r="AE14" s="355">
        <v>13</v>
      </c>
      <c r="AF14" s="355">
        <v>1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386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0</v>
      </c>
      <c r="Q15" s="354">
        <v>0</v>
      </c>
      <c r="R15" s="355">
        <v>1</v>
      </c>
      <c r="S15" s="355">
        <v>3</v>
      </c>
      <c r="T15" s="355">
        <v>0</v>
      </c>
      <c r="U15" s="355">
        <v>8</v>
      </c>
      <c r="V15" s="355">
        <v>10</v>
      </c>
      <c r="W15" s="355">
        <v>9</v>
      </c>
      <c r="X15" s="355">
        <v>22</v>
      </c>
      <c r="Y15" s="355">
        <v>35</v>
      </c>
      <c r="Z15" s="355">
        <v>57</v>
      </c>
      <c r="AA15" s="355">
        <v>55</v>
      </c>
      <c r="AB15" s="355">
        <v>53</v>
      </c>
      <c r="AC15" s="355">
        <v>67</v>
      </c>
      <c r="AD15" s="355">
        <v>43</v>
      </c>
      <c r="AE15" s="355">
        <v>21</v>
      </c>
      <c r="AF15" s="355">
        <v>2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22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0</v>
      </c>
      <c r="W16" s="330">
        <v>3</v>
      </c>
      <c r="X16" s="330">
        <v>2</v>
      </c>
      <c r="Y16" s="330">
        <v>3</v>
      </c>
      <c r="Z16" s="330">
        <v>4</v>
      </c>
      <c r="AA16" s="330">
        <v>1</v>
      </c>
      <c r="AB16" s="330">
        <v>6</v>
      </c>
      <c r="AC16" s="330">
        <v>3</v>
      </c>
      <c r="AD16" s="330">
        <v>0</v>
      </c>
      <c r="AE16" s="330">
        <v>0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22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3</v>
      </c>
      <c r="X17" s="355">
        <v>2</v>
      </c>
      <c r="Y17" s="355">
        <v>3</v>
      </c>
      <c r="Z17" s="355">
        <v>4</v>
      </c>
      <c r="AA17" s="355">
        <v>1</v>
      </c>
      <c r="AB17" s="355">
        <v>6</v>
      </c>
      <c r="AC17" s="355">
        <v>3</v>
      </c>
      <c r="AD17" s="355">
        <v>0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0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355">
        <v>0</v>
      </c>
      <c r="Y18" s="355">
        <v>0</v>
      </c>
      <c r="Z18" s="355">
        <v>0</v>
      </c>
      <c r="AA18" s="355">
        <v>0</v>
      </c>
      <c r="AB18" s="355">
        <v>0</v>
      </c>
      <c r="AC18" s="355">
        <v>0</v>
      </c>
      <c r="AD18" s="355">
        <v>0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72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0</v>
      </c>
      <c r="U19" s="330">
        <v>2</v>
      </c>
      <c r="V19" s="330">
        <v>0</v>
      </c>
      <c r="W19" s="330">
        <v>2</v>
      </c>
      <c r="X19" s="330">
        <v>5</v>
      </c>
      <c r="Y19" s="330">
        <v>5</v>
      </c>
      <c r="Z19" s="330">
        <v>8</v>
      </c>
      <c r="AA19" s="330">
        <v>12</v>
      </c>
      <c r="AB19" s="330">
        <v>15</v>
      </c>
      <c r="AC19" s="330">
        <v>12</v>
      </c>
      <c r="AD19" s="330">
        <v>8</v>
      </c>
      <c r="AE19" s="330">
        <v>3</v>
      </c>
      <c r="AF19" s="330">
        <v>0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40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0</v>
      </c>
      <c r="U20" s="355">
        <v>2</v>
      </c>
      <c r="V20" s="355">
        <v>0</v>
      </c>
      <c r="W20" s="355">
        <v>1</v>
      </c>
      <c r="X20" s="355">
        <v>4</v>
      </c>
      <c r="Y20" s="355">
        <v>2</v>
      </c>
      <c r="Z20" s="355">
        <v>6</v>
      </c>
      <c r="AA20" s="355">
        <v>8</v>
      </c>
      <c r="AB20" s="355">
        <v>7</v>
      </c>
      <c r="AC20" s="355">
        <v>4</v>
      </c>
      <c r="AD20" s="355">
        <v>4</v>
      </c>
      <c r="AE20" s="355">
        <v>2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32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1</v>
      </c>
      <c r="X21" s="355">
        <v>1</v>
      </c>
      <c r="Y21" s="355">
        <v>3</v>
      </c>
      <c r="Z21" s="355">
        <v>2</v>
      </c>
      <c r="AA21" s="355">
        <v>4</v>
      </c>
      <c r="AB21" s="355">
        <v>8</v>
      </c>
      <c r="AC21" s="355">
        <v>8</v>
      </c>
      <c r="AD21" s="355">
        <v>4</v>
      </c>
      <c r="AE21" s="355">
        <v>1</v>
      </c>
      <c r="AF21" s="355">
        <v>0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88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2</v>
      </c>
      <c r="T22" s="330">
        <v>0</v>
      </c>
      <c r="U22" s="330">
        <v>4</v>
      </c>
      <c r="V22" s="330">
        <v>3</v>
      </c>
      <c r="W22" s="330">
        <v>3</v>
      </c>
      <c r="X22" s="330">
        <v>2</v>
      </c>
      <c r="Y22" s="330">
        <v>7</v>
      </c>
      <c r="Z22" s="330">
        <v>13</v>
      </c>
      <c r="AA22" s="330">
        <v>14</v>
      </c>
      <c r="AB22" s="330">
        <v>11</v>
      </c>
      <c r="AC22" s="330">
        <v>15</v>
      </c>
      <c r="AD22" s="330">
        <v>7</v>
      </c>
      <c r="AE22" s="330">
        <v>7</v>
      </c>
      <c r="AF22" s="330">
        <v>0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33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1</v>
      </c>
      <c r="V23" s="355">
        <v>3</v>
      </c>
      <c r="W23" s="355">
        <v>1</v>
      </c>
      <c r="X23" s="355">
        <v>1</v>
      </c>
      <c r="Y23" s="355">
        <v>2</v>
      </c>
      <c r="Z23" s="355">
        <v>5</v>
      </c>
      <c r="AA23" s="355">
        <v>7</v>
      </c>
      <c r="AB23" s="355">
        <v>4</v>
      </c>
      <c r="AC23" s="355">
        <v>7</v>
      </c>
      <c r="AD23" s="355">
        <v>2</v>
      </c>
      <c r="AE23" s="355">
        <v>0</v>
      </c>
      <c r="AF23" s="355">
        <v>0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55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2</v>
      </c>
      <c r="T24" s="355">
        <v>0</v>
      </c>
      <c r="U24" s="355">
        <v>3</v>
      </c>
      <c r="V24" s="355">
        <v>0</v>
      </c>
      <c r="W24" s="355">
        <v>2</v>
      </c>
      <c r="X24" s="355">
        <v>1</v>
      </c>
      <c r="Y24" s="355">
        <v>5</v>
      </c>
      <c r="Z24" s="355">
        <v>8</v>
      </c>
      <c r="AA24" s="355">
        <v>7</v>
      </c>
      <c r="AB24" s="355">
        <v>7</v>
      </c>
      <c r="AC24" s="355">
        <v>8</v>
      </c>
      <c r="AD24" s="355">
        <v>5</v>
      </c>
      <c r="AE24" s="355">
        <v>7</v>
      </c>
      <c r="AF24" s="355">
        <v>0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22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0</v>
      </c>
      <c r="T25" s="330">
        <v>0</v>
      </c>
      <c r="U25" s="330">
        <v>0</v>
      </c>
      <c r="V25" s="330">
        <v>0</v>
      </c>
      <c r="W25" s="330">
        <v>0</v>
      </c>
      <c r="X25" s="330">
        <v>1</v>
      </c>
      <c r="Y25" s="330">
        <v>3</v>
      </c>
      <c r="Z25" s="330">
        <v>4</v>
      </c>
      <c r="AA25" s="330">
        <v>3</v>
      </c>
      <c r="AB25" s="330">
        <v>4</v>
      </c>
      <c r="AC25" s="330">
        <v>6</v>
      </c>
      <c r="AD25" s="330">
        <v>0</v>
      </c>
      <c r="AE25" s="330">
        <v>1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13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0</v>
      </c>
      <c r="X26" s="355">
        <v>1</v>
      </c>
      <c r="Y26" s="355">
        <v>3</v>
      </c>
      <c r="Z26" s="355">
        <v>3</v>
      </c>
      <c r="AA26" s="355">
        <v>2</v>
      </c>
      <c r="AB26" s="355">
        <v>3</v>
      </c>
      <c r="AC26" s="355">
        <v>1</v>
      </c>
      <c r="AD26" s="355">
        <v>0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9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0</v>
      </c>
      <c r="W27" s="355">
        <v>0</v>
      </c>
      <c r="X27" s="355">
        <v>0</v>
      </c>
      <c r="Y27" s="355">
        <v>0</v>
      </c>
      <c r="Z27" s="355">
        <v>1</v>
      </c>
      <c r="AA27" s="355">
        <v>1</v>
      </c>
      <c r="AB27" s="355">
        <v>1</v>
      </c>
      <c r="AC27" s="355">
        <v>5</v>
      </c>
      <c r="AD27" s="355">
        <v>0</v>
      </c>
      <c r="AE27" s="355">
        <v>1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48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1</v>
      </c>
      <c r="V28" s="330">
        <v>1</v>
      </c>
      <c r="W28" s="330">
        <v>0</v>
      </c>
      <c r="X28" s="330">
        <v>5</v>
      </c>
      <c r="Y28" s="330">
        <v>7</v>
      </c>
      <c r="Z28" s="330">
        <v>8</v>
      </c>
      <c r="AA28" s="330">
        <v>6</v>
      </c>
      <c r="AB28" s="330">
        <v>6</v>
      </c>
      <c r="AC28" s="330">
        <v>8</v>
      </c>
      <c r="AD28" s="330">
        <v>3</v>
      </c>
      <c r="AE28" s="330">
        <v>2</v>
      </c>
      <c r="AF28" s="330">
        <v>1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36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1</v>
      </c>
      <c r="V29" s="355">
        <v>0</v>
      </c>
      <c r="W29" s="355">
        <v>0</v>
      </c>
      <c r="X29" s="355">
        <v>4</v>
      </c>
      <c r="Y29" s="355">
        <v>5</v>
      </c>
      <c r="Z29" s="355">
        <v>5</v>
      </c>
      <c r="AA29" s="355">
        <v>5</v>
      </c>
      <c r="AB29" s="355">
        <v>6</v>
      </c>
      <c r="AC29" s="355">
        <v>7</v>
      </c>
      <c r="AD29" s="355">
        <v>1</v>
      </c>
      <c r="AE29" s="355">
        <v>2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12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1</v>
      </c>
      <c r="W30" s="355">
        <v>0</v>
      </c>
      <c r="X30" s="355">
        <v>1</v>
      </c>
      <c r="Y30" s="355">
        <v>2</v>
      </c>
      <c r="Z30" s="355">
        <v>3</v>
      </c>
      <c r="AA30" s="355">
        <v>1</v>
      </c>
      <c r="AB30" s="355">
        <v>0</v>
      </c>
      <c r="AC30" s="355">
        <v>1</v>
      </c>
      <c r="AD30" s="355">
        <v>2</v>
      </c>
      <c r="AE30" s="355">
        <v>0</v>
      </c>
      <c r="AF30" s="355">
        <v>1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41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0</v>
      </c>
      <c r="X31" s="330">
        <v>2</v>
      </c>
      <c r="Y31" s="330">
        <v>3</v>
      </c>
      <c r="Z31" s="330">
        <v>5</v>
      </c>
      <c r="AA31" s="330">
        <v>7</v>
      </c>
      <c r="AB31" s="330">
        <v>7</v>
      </c>
      <c r="AC31" s="330">
        <v>7</v>
      </c>
      <c r="AD31" s="330">
        <v>6</v>
      </c>
      <c r="AE31" s="330">
        <v>4</v>
      </c>
      <c r="AF31" s="330">
        <v>0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22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355">
        <v>0</v>
      </c>
      <c r="Y32" s="355">
        <v>2</v>
      </c>
      <c r="Z32" s="355">
        <v>4</v>
      </c>
      <c r="AA32" s="355">
        <v>5</v>
      </c>
      <c r="AB32" s="355">
        <v>3</v>
      </c>
      <c r="AC32" s="355">
        <v>4</v>
      </c>
      <c r="AD32" s="355">
        <v>2</v>
      </c>
      <c r="AE32" s="355">
        <v>2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19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2</v>
      </c>
      <c r="Y33" s="355">
        <v>1</v>
      </c>
      <c r="Z33" s="355">
        <v>1</v>
      </c>
      <c r="AA33" s="355">
        <v>2</v>
      </c>
      <c r="AB33" s="355">
        <v>4</v>
      </c>
      <c r="AC33" s="355">
        <v>3</v>
      </c>
      <c r="AD33" s="355">
        <v>4</v>
      </c>
      <c r="AE33" s="355">
        <v>2</v>
      </c>
      <c r="AF33" s="355">
        <v>0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117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1</v>
      </c>
      <c r="S34" s="330">
        <v>0</v>
      </c>
      <c r="T34" s="330">
        <v>0</v>
      </c>
      <c r="U34" s="330">
        <v>1</v>
      </c>
      <c r="V34" s="330">
        <v>7</v>
      </c>
      <c r="W34" s="330">
        <v>3</v>
      </c>
      <c r="X34" s="330">
        <v>11</v>
      </c>
      <c r="Y34" s="330">
        <v>7</v>
      </c>
      <c r="Z34" s="330">
        <v>25</v>
      </c>
      <c r="AA34" s="330">
        <v>24</v>
      </c>
      <c r="AB34" s="330">
        <v>16</v>
      </c>
      <c r="AC34" s="330">
        <v>14</v>
      </c>
      <c r="AD34" s="330">
        <v>6</v>
      </c>
      <c r="AE34" s="330">
        <v>2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53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1</v>
      </c>
      <c r="S35" s="355">
        <v>0</v>
      </c>
      <c r="T35" s="355">
        <v>0</v>
      </c>
      <c r="U35" s="355">
        <v>1</v>
      </c>
      <c r="V35" s="355">
        <v>3</v>
      </c>
      <c r="W35" s="355">
        <v>3</v>
      </c>
      <c r="X35" s="355">
        <v>6</v>
      </c>
      <c r="Y35" s="355">
        <v>2</v>
      </c>
      <c r="Z35" s="355">
        <v>14</v>
      </c>
      <c r="AA35" s="355">
        <v>12</v>
      </c>
      <c r="AB35" s="355">
        <v>6</v>
      </c>
      <c r="AC35" s="355">
        <v>3</v>
      </c>
      <c r="AD35" s="355">
        <v>2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64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4</v>
      </c>
      <c r="W36" s="355">
        <v>0</v>
      </c>
      <c r="X36" s="355">
        <v>5</v>
      </c>
      <c r="Y36" s="355">
        <v>5</v>
      </c>
      <c r="Z36" s="355">
        <v>11</v>
      </c>
      <c r="AA36" s="355">
        <v>12</v>
      </c>
      <c r="AB36" s="355">
        <v>10</v>
      </c>
      <c r="AC36" s="355">
        <v>11</v>
      </c>
      <c r="AD36" s="355">
        <v>4</v>
      </c>
      <c r="AE36" s="355">
        <v>2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183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0</v>
      </c>
      <c r="U37" s="330">
        <v>0</v>
      </c>
      <c r="V37" s="330">
        <v>2</v>
      </c>
      <c r="W37" s="330">
        <v>2</v>
      </c>
      <c r="X37" s="330">
        <v>12</v>
      </c>
      <c r="Y37" s="330">
        <v>20</v>
      </c>
      <c r="Z37" s="330">
        <v>40</v>
      </c>
      <c r="AA37" s="330">
        <v>22</v>
      </c>
      <c r="AB37" s="330">
        <v>35</v>
      </c>
      <c r="AC37" s="330">
        <v>27</v>
      </c>
      <c r="AD37" s="330">
        <v>16</v>
      </c>
      <c r="AE37" s="330">
        <v>6</v>
      </c>
      <c r="AF37" s="330">
        <v>1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122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2</v>
      </c>
      <c r="W38" s="355">
        <v>0</v>
      </c>
      <c r="X38" s="355">
        <v>10</v>
      </c>
      <c r="Y38" s="355">
        <v>13</v>
      </c>
      <c r="Z38" s="355">
        <v>27</v>
      </c>
      <c r="AA38" s="355">
        <v>14</v>
      </c>
      <c r="AB38" s="355">
        <v>26</v>
      </c>
      <c r="AC38" s="355">
        <v>18</v>
      </c>
      <c r="AD38" s="355">
        <v>9</v>
      </c>
      <c r="AE38" s="355">
        <v>2</v>
      </c>
      <c r="AF38" s="355">
        <v>1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61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2</v>
      </c>
      <c r="X39" s="355">
        <v>2</v>
      </c>
      <c r="Y39" s="355">
        <v>7</v>
      </c>
      <c r="Z39" s="355">
        <v>13</v>
      </c>
      <c r="AA39" s="355">
        <v>8</v>
      </c>
      <c r="AB39" s="355">
        <v>9</v>
      </c>
      <c r="AC39" s="355">
        <v>9</v>
      </c>
      <c r="AD39" s="355">
        <v>7</v>
      </c>
      <c r="AE39" s="355">
        <v>4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36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1</v>
      </c>
      <c r="S40" s="330">
        <v>0</v>
      </c>
      <c r="T40" s="330">
        <v>0</v>
      </c>
      <c r="U40" s="330">
        <v>1</v>
      </c>
      <c r="V40" s="330">
        <v>3</v>
      </c>
      <c r="W40" s="330">
        <v>2</v>
      </c>
      <c r="X40" s="330">
        <v>2</v>
      </c>
      <c r="Y40" s="330">
        <v>6</v>
      </c>
      <c r="Z40" s="330">
        <v>5</v>
      </c>
      <c r="AA40" s="330">
        <v>5</v>
      </c>
      <c r="AB40" s="330">
        <v>2</v>
      </c>
      <c r="AC40" s="330">
        <v>5</v>
      </c>
      <c r="AD40" s="330">
        <v>2</v>
      </c>
      <c r="AE40" s="330">
        <v>2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0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36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1</v>
      </c>
      <c r="S42" s="355">
        <v>0</v>
      </c>
      <c r="T42" s="355">
        <v>0</v>
      </c>
      <c r="U42" s="355">
        <v>1</v>
      </c>
      <c r="V42" s="355">
        <v>3</v>
      </c>
      <c r="W42" s="355">
        <v>2</v>
      </c>
      <c r="X42" s="355">
        <v>2</v>
      </c>
      <c r="Y42" s="355">
        <v>6</v>
      </c>
      <c r="Z42" s="355">
        <v>5</v>
      </c>
      <c r="AA42" s="355">
        <v>5</v>
      </c>
      <c r="AB42" s="355">
        <v>2</v>
      </c>
      <c r="AC42" s="355">
        <v>5</v>
      </c>
      <c r="AD42" s="355">
        <v>2</v>
      </c>
      <c r="AE42" s="355">
        <v>2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13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0</v>
      </c>
      <c r="S43" s="330">
        <v>0</v>
      </c>
      <c r="T43" s="330">
        <v>0</v>
      </c>
      <c r="U43" s="330">
        <v>2</v>
      </c>
      <c r="V43" s="330">
        <v>0</v>
      </c>
      <c r="W43" s="330">
        <v>1</v>
      </c>
      <c r="X43" s="330">
        <v>2</v>
      </c>
      <c r="Y43" s="330">
        <v>1</v>
      </c>
      <c r="Z43" s="330">
        <v>1</v>
      </c>
      <c r="AA43" s="330">
        <v>3</v>
      </c>
      <c r="AB43" s="330">
        <v>1</v>
      </c>
      <c r="AC43" s="330">
        <v>1</v>
      </c>
      <c r="AD43" s="330">
        <v>0</v>
      </c>
      <c r="AE43" s="330">
        <v>1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13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0</v>
      </c>
      <c r="S45" s="355">
        <v>0</v>
      </c>
      <c r="T45" s="355">
        <v>0</v>
      </c>
      <c r="U45" s="355">
        <v>2</v>
      </c>
      <c r="V45" s="355">
        <v>0</v>
      </c>
      <c r="W45" s="355">
        <v>1</v>
      </c>
      <c r="X45" s="355">
        <v>2</v>
      </c>
      <c r="Y45" s="355">
        <v>1</v>
      </c>
      <c r="Z45" s="355">
        <v>1</v>
      </c>
      <c r="AA45" s="355">
        <v>3</v>
      </c>
      <c r="AB45" s="355">
        <v>1</v>
      </c>
      <c r="AC45" s="355">
        <v>1</v>
      </c>
      <c r="AD45" s="355">
        <v>0</v>
      </c>
      <c r="AE45" s="355">
        <v>1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13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0</v>
      </c>
      <c r="Q46" s="329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1</v>
      </c>
      <c r="Y46" s="330">
        <v>0</v>
      </c>
      <c r="Z46" s="330">
        <v>5</v>
      </c>
      <c r="AA46" s="330">
        <v>1</v>
      </c>
      <c r="AB46" s="330">
        <v>3</v>
      </c>
      <c r="AC46" s="330">
        <v>2</v>
      </c>
      <c r="AD46" s="330">
        <v>1</v>
      </c>
      <c r="AE46" s="330">
        <v>0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11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1</v>
      </c>
      <c r="Y47" s="355">
        <v>0</v>
      </c>
      <c r="Z47" s="355">
        <v>3</v>
      </c>
      <c r="AA47" s="355">
        <v>1</v>
      </c>
      <c r="AB47" s="355">
        <v>3</v>
      </c>
      <c r="AC47" s="355">
        <v>2</v>
      </c>
      <c r="AD47" s="355">
        <v>1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2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0</v>
      </c>
      <c r="Z48" s="355">
        <v>2</v>
      </c>
      <c r="AA48" s="355">
        <v>0</v>
      </c>
      <c r="AB48" s="355">
        <v>0</v>
      </c>
      <c r="AC48" s="355">
        <v>0</v>
      </c>
      <c r="AD48" s="355">
        <v>0</v>
      </c>
      <c r="AE48" s="355">
        <v>0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38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1</v>
      </c>
      <c r="T49" s="330">
        <v>0</v>
      </c>
      <c r="U49" s="330">
        <v>1</v>
      </c>
      <c r="V49" s="330">
        <v>1</v>
      </c>
      <c r="W49" s="330">
        <v>2</v>
      </c>
      <c r="X49" s="330">
        <v>1</v>
      </c>
      <c r="Y49" s="330">
        <v>1</v>
      </c>
      <c r="Z49" s="330">
        <v>6</v>
      </c>
      <c r="AA49" s="330">
        <v>10</v>
      </c>
      <c r="AB49" s="330">
        <v>6</v>
      </c>
      <c r="AC49" s="330">
        <v>3</v>
      </c>
      <c r="AD49" s="330">
        <v>3</v>
      </c>
      <c r="AE49" s="330">
        <v>3</v>
      </c>
      <c r="AF49" s="330">
        <v>0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21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1</v>
      </c>
      <c r="T50" s="355">
        <v>0</v>
      </c>
      <c r="U50" s="355">
        <v>1</v>
      </c>
      <c r="V50" s="355">
        <v>0</v>
      </c>
      <c r="W50" s="355">
        <v>1</v>
      </c>
      <c r="X50" s="355">
        <v>0</v>
      </c>
      <c r="Y50" s="355">
        <v>1</v>
      </c>
      <c r="Z50" s="355">
        <v>3</v>
      </c>
      <c r="AA50" s="355">
        <v>6</v>
      </c>
      <c r="AB50" s="355">
        <v>3</v>
      </c>
      <c r="AC50" s="355">
        <v>1</v>
      </c>
      <c r="AD50" s="355">
        <v>2</v>
      </c>
      <c r="AE50" s="355">
        <v>2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17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1</v>
      </c>
      <c r="W51" s="355">
        <v>1</v>
      </c>
      <c r="X51" s="355">
        <v>1</v>
      </c>
      <c r="Y51" s="355">
        <v>0</v>
      </c>
      <c r="Z51" s="355">
        <v>3</v>
      </c>
      <c r="AA51" s="355">
        <v>4</v>
      </c>
      <c r="AB51" s="355">
        <v>3</v>
      </c>
      <c r="AC51" s="355">
        <v>2</v>
      </c>
      <c r="AD51" s="355">
        <v>1</v>
      </c>
      <c r="AE51" s="355">
        <v>1</v>
      </c>
      <c r="AF51" s="355">
        <v>0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6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0</v>
      </c>
      <c r="X52" s="330">
        <v>0</v>
      </c>
      <c r="Y52" s="330">
        <v>0</v>
      </c>
      <c r="Z52" s="330">
        <v>0</v>
      </c>
      <c r="AA52" s="330">
        <v>2</v>
      </c>
      <c r="AB52" s="330">
        <v>1</v>
      </c>
      <c r="AC52" s="330">
        <v>1</v>
      </c>
      <c r="AD52" s="330">
        <v>1</v>
      </c>
      <c r="AE52" s="330">
        <v>0</v>
      </c>
      <c r="AF52" s="330">
        <v>1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1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0</v>
      </c>
      <c r="Z53" s="355">
        <v>0</v>
      </c>
      <c r="AA53" s="355">
        <v>1</v>
      </c>
      <c r="AB53" s="355">
        <v>0</v>
      </c>
      <c r="AC53" s="355">
        <v>0</v>
      </c>
      <c r="AD53" s="355">
        <v>0</v>
      </c>
      <c r="AE53" s="355">
        <v>0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5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1</v>
      </c>
      <c r="AB54" s="355">
        <v>1</v>
      </c>
      <c r="AC54" s="355">
        <v>1</v>
      </c>
      <c r="AD54" s="355">
        <v>1</v>
      </c>
      <c r="AE54" s="355">
        <v>0</v>
      </c>
      <c r="AF54" s="355">
        <v>1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331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0</v>
      </c>
      <c r="Q55" s="329">
        <v>0</v>
      </c>
      <c r="R55" s="330">
        <v>0</v>
      </c>
      <c r="S55" s="330">
        <v>1</v>
      </c>
      <c r="T55" s="330">
        <v>1</v>
      </c>
      <c r="U55" s="330">
        <v>3</v>
      </c>
      <c r="V55" s="330">
        <v>1</v>
      </c>
      <c r="W55" s="330">
        <v>5</v>
      </c>
      <c r="X55" s="330">
        <v>9</v>
      </c>
      <c r="Y55" s="330">
        <v>4</v>
      </c>
      <c r="Z55" s="330">
        <v>21</v>
      </c>
      <c r="AA55" s="330">
        <v>32</v>
      </c>
      <c r="AB55" s="330">
        <v>37</v>
      </c>
      <c r="AC55" s="330">
        <v>72</v>
      </c>
      <c r="AD55" s="330">
        <v>86</v>
      </c>
      <c r="AE55" s="330">
        <v>38</v>
      </c>
      <c r="AF55" s="330">
        <v>21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145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0</v>
      </c>
      <c r="S56" s="355">
        <v>1</v>
      </c>
      <c r="T56" s="355">
        <v>1</v>
      </c>
      <c r="U56" s="355">
        <v>3</v>
      </c>
      <c r="V56" s="355">
        <v>0</v>
      </c>
      <c r="W56" s="355">
        <v>2</v>
      </c>
      <c r="X56" s="355">
        <v>8</v>
      </c>
      <c r="Y56" s="355">
        <v>2</v>
      </c>
      <c r="Z56" s="355">
        <v>16</v>
      </c>
      <c r="AA56" s="355">
        <v>24</v>
      </c>
      <c r="AB56" s="355">
        <v>19</v>
      </c>
      <c r="AC56" s="355">
        <v>28</v>
      </c>
      <c r="AD56" s="355">
        <v>23</v>
      </c>
      <c r="AE56" s="355">
        <v>13</v>
      </c>
      <c r="AF56" s="355">
        <v>5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186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0</v>
      </c>
      <c r="Q57" s="357">
        <v>0</v>
      </c>
      <c r="R57" s="358">
        <v>0</v>
      </c>
      <c r="S57" s="358">
        <v>0</v>
      </c>
      <c r="T57" s="358">
        <v>0</v>
      </c>
      <c r="U57" s="358">
        <v>0</v>
      </c>
      <c r="V57" s="358">
        <v>1</v>
      </c>
      <c r="W57" s="358">
        <v>3</v>
      </c>
      <c r="X57" s="358">
        <v>1</v>
      </c>
      <c r="Y57" s="358">
        <v>2</v>
      </c>
      <c r="Z57" s="358">
        <v>5</v>
      </c>
      <c r="AA57" s="358">
        <v>8</v>
      </c>
      <c r="AB57" s="358">
        <v>18</v>
      </c>
      <c r="AC57" s="358">
        <v>44</v>
      </c>
      <c r="AD57" s="358">
        <v>63</v>
      </c>
      <c r="AE57" s="358">
        <v>25</v>
      </c>
      <c r="AF57" s="358">
        <v>16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29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0</v>
      </c>
      <c r="W58" s="347">
        <v>1</v>
      </c>
      <c r="X58" s="347">
        <v>2</v>
      </c>
      <c r="Y58" s="347">
        <v>0</v>
      </c>
      <c r="Z58" s="347">
        <v>3</v>
      </c>
      <c r="AA58" s="347">
        <v>8</v>
      </c>
      <c r="AB58" s="347">
        <v>4</v>
      </c>
      <c r="AC58" s="347">
        <v>5</v>
      </c>
      <c r="AD58" s="347">
        <v>5</v>
      </c>
      <c r="AE58" s="347">
        <v>0</v>
      </c>
      <c r="AF58" s="347">
        <v>1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18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0</v>
      </c>
      <c r="V59" s="355">
        <v>0</v>
      </c>
      <c r="W59" s="355">
        <v>0</v>
      </c>
      <c r="X59" s="355">
        <v>2</v>
      </c>
      <c r="Y59" s="355">
        <v>0</v>
      </c>
      <c r="Z59" s="355">
        <v>3</v>
      </c>
      <c r="AA59" s="355">
        <v>6</v>
      </c>
      <c r="AB59" s="355">
        <v>1</v>
      </c>
      <c r="AC59" s="355">
        <v>3</v>
      </c>
      <c r="AD59" s="355">
        <v>3</v>
      </c>
      <c r="AE59" s="355">
        <v>0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11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1</v>
      </c>
      <c r="X60" s="355">
        <v>0</v>
      </c>
      <c r="Y60" s="355">
        <v>0</v>
      </c>
      <c r="Z60" s="355">
        <v>0</v>
      </c>
      <c r="AA60" s="355">
        <v>2</v>
      </c>
      <c r="AB60" s="355">
        <v>3</v>
      </c>
      <c r="AC60" s="355">
        <v>2</v>
      </c>
      <c r="AD60" s="355">
        <v>2</v>
      </c>
      <c r="AE60" s="355">
        <v>0</v>
      </c>
      <c r="AF60" s="355">
        <v>1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43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1</v>
      </c>
      <c r="U61" s="330">
        <v>1</v>
      </c>
      <c r="V61" s="330">
        <v>0</v>
      </c>
      <c r="W61" s="330">
        <v>2</v>
      </c>
      <c r="X61" s="330">
        <v>3</v>
      </c>
      <c r="Y61" s="330">
        <v>1</v>
      </c>
      <c r="Z61" s="330">
        <v>4</v>
      </c>
      <c r="AA61" s="330">
        <v>5</v>
      </c>
      <c r="AB61" s="330">
        <v>6</v>
      </c>
      <c r="AC61" s="330">
        <v>7</v>
      </c>
      <c r="AD61" s="330">
        <v>7</v>
      </c>
      <c r="AE61" s="330">
        <v>5</v>
      </c>
      <c r="AF61" s="330">
        <v>1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26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1</v>
      </c>
      <c r="U62" s="355">
        <v>1</v>
      </c>
      <c r="V62" s="355">
        <v>0</v>
      </c>
      <c r="W62" s="355">
        <v>2</v>
      </c>
      <c r="X62" s="355">
        <v>3</v>
      </c>
      <c r="Y62" s="355">
        <v>1</v>
      </c>
      <c r="Z62" s="355">
        <v>4</v>
      </c>
      <c r="AA62" s="355">
        <v>2</v>
      </c>
      <c r="AB62" s="355">
        <v>5</v>
      </c>
      <c r="AC62" s="355">
        <v>4</v>
      </c>
      <c r="AD62" s="355">
        <v>2</v>
      </c>
      <c r="AE62" s="355">
        <v>1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17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355">
        <v>0</v>
      </c>
      <c r="Y63" s="355">
        <v>0</v>
      </c>
      <c r="Z63" s="355">
        <v>0</v>
      </c>
      <c r="AA63" s="355">
        <v>3</v>
      </c>
      <c r="AB63" s="355">
        <v>1</v>
      </c>
      <c r="AC63" s="355">
        <v>3</v>
      </c>
      <c r="AD63" s="355">
        <v>5</v>
      </c>
      <c r="AE63" s="355">
        <v>4</v>
      </c>
      <c r="AF63" s="355">
        <v>1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33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0</v>
      </c>
      <c r="S64" s="330">
        <v>0</v>
      </c>
      <c r="T64" s="330">
        <v>0</v>
      </c>
      <c r="U64" s="330">
        <v>0</v>
      </c>
      <c r="V64" s="330">
        <v>0</v>
      </c>
      <c r="W64" s="330">
        <v>0</v>
      </c>
      <c r="X64" s="330">
        <v>0</v>
      </c>
      <c r="Y64" s="330">
        <v>0</v>
      </c>
      <c r="Z64" s="330">
        <v>3</v>
      </c>
      <c r="AA64" s="330">
        <v>5</v>
      </c>
      <c r="AB64" s="330">
        <v>0</v>
      </c>
      <c r="AC64" s="330">
        <v>9</v>
      </c>
      <c r="AD64" s="330">
        <v>10</v>
      </c>
      <c r="AE64" s="330">
        <v>5</v>
      </c>
      <c r="AF64" s="330">
        <v>1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17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0</v>
      </c>
      <c r="U65" s="355">
        <v>0</v>
      </c>
      <c r="V65" s="355">
        <v>0</v>
      </c>
      <c r="W65" s="355">
        <v>0</v>
      </c>
      <c r="X65" s="355">
        <v>0</v>
      </c>
      <c r="Y65" s="355">
        <v>0</v>
      </c>
      <c r="Z65" s="355">
        <v>2</v>
      </c>
      <c r="AA65" s="355">
        <v>5</v>
      </c>
      <c r="AB65" s="355">
        <v>0</v>
      </c>
      <c r="AC65" s="355">
        <v>5</v>
      </c>
      <c r="AD65" s="355">
        <v>3</v>
      </c>
      <c r="AE65" s="355">
        <v>2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16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0</v>
      </c>
      <c r="Z66" s="355">
        <v>1</v>
      </c>
      <c r="AA66" s="355">
        <v>0</v>
      </c>
      <c r="AB66" s="355">
        <v>0</v>
      </c>
      <c r="AC66" s="355">
        <v>4</v>
      </c>
      <c r="AD66" s="355">
        <v>7</v>
      </c>
      <c r="AE66" s="355">
        <v>3</v>
      </c>
      <c r="AF66" s="355">
        <v>1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176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0</v>
      </c>
      <c r="S67" s="330">
        <v>0</v>
      </c>
      <c r="T67" s="330">
        <v>0</v>
      </c>
      <c r="U67" s="330">
        <v>2</v>
      </c>
      <c r="V67" s="330">
        <v>1</v>
      </c>
      <c r="W67" s="330">
        <v>0</v>
      </c>
      <c r="X67" s="330">
        <v>4</v>
      </c>
      <c r="Y67" s="330">
        <v>2</v>
      </c>
      <c r="Z67" s="330">
        <v>9</v>
      </c>
      <c r="AA67" s="330">
        <v>13</v>
      </c>
      <c r="AB67" s="330">
        <v>23</v>
      </c>
      <c r="AC67" s="330">
        <v>34</v>
      </c>
      <c r="AD67" s="330">
        <v>50</v>
      </c>
      <c r="AE67" s="330">
        <v>21</v>
      </c>
      <c r="AF67" s="330">
        <v>17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68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0</v>
      </c>
      <c r="T68" s="355">
        <v>0</v>
      </c>
      <c r="U68" s="355">
        <v>2</v>
      </c>
      <c r="V68" s="355">
        <v>0</v>
      </c>
      <c r="W68" s="355">
        <v>0</v>
      </c>
      <c r="X68" s="355">
        <v>3</v>
      </c>
      <c r="Y68" s="355">
        <v>1</v>
      </c>
      <c r="Z68" s="355">
        <v>6</v>
      </c>
      <c r="AA68" s="355">
        <v>10</v>
      </c>
      <c r="AB68" s="355">
        <v>10</v>
      </c>
      <c r="AC68" s="355">
        <v>13</v>
      </c>
      <c r="AD68" s="355">
        <v>11</v>
      </c>
      <c r="AE68" s="355">
        <v>7</v>
      </c>
      <c r="AF68" s="355">
        <v>5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108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0</v>
      </c>
      <c r="T69" s="355">
        <v>0</v>
      </c>
      <c r="U69" s="355">
        <v>0</v>
      </c>
      <c r="V69" s="355">
        <v>1</v>
      </c>
      <c r="W69" s="355">
        <v>0</v>
      </c>
      <c r="X69" s="355">
        <v>1</v>
      </c>
      <c r="Y69" s="355">
        <v>1</v>
      </c>
      <c r="Z69" s="355">
        <v>3</v>
      </c>
      <c r="AA69" s="355">
        <v>3</v>
      </c>
      <c r="AB69" s="355">
        <v>13</v>
      </c>
      <c r="AC69" s="355">
        <v>21</v>
      </c>
      <c r="AD69" s="355">
        <v>39</v>
      </c>
      <c r="AE69" s="355">
        <v>14</v>
      </c>
      <c r="AF69" s="355">
        <v>12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180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0</v>
      </c>
      <c r="T70" s="330">
        <v>0</v>
      </c>
      <c r="U70" s="330">
        <v>6</v>
      </c>
      <c r="V70" s="330">
        <v>8</v>
      </c>
      <c r="W70" s="330">
        <v>3</v>
      </c>
      <c r="X70" s="330">
        <v>5</v>
      </c>
      <c r="Y70" s="330">
        <v>7</v>
      </c>
      <c r="Z70" s="330">
        <v>11</v>
      </c>
      <c r="AA70" s="330">
        <v>21</v>
      </c>
      <c r="AB70" s="330">
        <v>32</v>
      </c>
      <c r="AC70" s="330">
        <v>29</v>
      </c>
      <c r="AD70" s="330">
        <v>33</v>
      </c>
      <c r="AE70" s="330">
        <v>23</v>
      </c>
      <c r="AF70" s="330">
        <v>2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93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0</v>
      </c>
      <c r="T71" s="355">
        <v>0</v>
      </c>
      <c r="U71" s="355">
        <v>4</v>
      </c>
      <c r="V71" s="355">
        <v>5</v>
      </c>
      <c r="W71" s="355">
        <v>2</v>
      </c>
      <c r="X71" s="355">
        <v>5</v>
      </c>
      <c r="Y71" s="355">
        <v>6</v>
      </c>
      <c r="Z71" s="355">
        <v>7</v>
      </c>
      <c r="AA71" s="355">
        <v>13</v>
      </c>
      <c r="AB71" s="355">
        <v>20</v>
      </c>
      <c r="AC71" s="355">
        <v>10</v>
      </c>
      <c r="AD71" s="355">
        <v>13</v>
      </c>
      <c r="AE71" s="355">
        <v>8</v>
      </c>
      <c r="AF71" s="355">
        <v>0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87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0</v>
      </c>
      <c r="U72" s="355">
        <v>2</v>
      </c>
      <c r="V72" s="355">
        <v>3</v>
      </c>
      <c r="W72" s="355">
        <v>1</v>
      </c>
      <c r="X72" s="355">
        <v>0</v>
      </c>
      <c r="Y72" s="355">
        <v>1</v>
      </c>
      <c r="Z72" s="355">
        <v>4</v>
      </c>
      <c r="AA72" s="355">
        <v>8</v>
      </c>
      <c r="AB72" s="355">
        <v>12</v>
      </c>
      <c r="AC72" s="355">
        <v>19</v>
      </c>
      <c r="AD72" s="355">
        <v>20</v>
      </c>
      <c r="AE72" s="355">
        <v>15</v>
      </c>
      <c r="AF72" s="355">
        <v>2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17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0</v>
      </c>
      <c r="U73" s="330">
        <v>1</v>
      </c>
      <c r="V73" s="330">
        <v>3</v>
      </c>
      <c r="W73" s="330">
        <v>0</v>
      </c>
      <c r="X73" s="330">
        <v>1</v>
      </c>
      <c r="Y73" s="330">
        <v>0</v>
      </c>
      <c r="Z73" s="330">
        <v>1</v>
      </c>
      <c r="AA73" s="330">
        <v>5</v>
      </c>
      <c r="AB73" s="330">
        <v>2</v>
      </c>
      <c r="AC73" s="330">
        <v>4</v>
      </c>
      <c r="AD73" s="330">
        <v>0</v>
      </c>
      <c r="AE73" s="330">
        <v>0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6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3</v>
      </c>
      <c r="W74" s="355">
        <v>0</v>
      </c>
      <c r="X74" s="355">
        <v>1</v>
      </c>
      <c r="Y74" s="355">
        <v>0</v>
      </c>
      <c r="Z74" s="355">
        <v>0</v>
      </c>
      <c r="AA74" s="355">
        <v>2</v>
      </c>
      <c r="AB74" s="355">
        <v>0</v>
      </c>
      <c r="AC74" s="355">
        <v>0</v>
      </c>
      <c r="AD74" s="355">
        <v>0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11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0</v>
      </c>
      <c r="U75" s="355">
        <v>1</v>
      </c>
      <c r="V75" s="355">
        <v>0</v>
      </c>
      <c r="W75" s="355">
        <v>0</v>
      </c>
      <c r="X75" s="355">
        <v>0</v>
      </c>
      <c r="Y75" s="355">
        <v>0</v>
      </c>
      <c r="Z75" s="355">
        <v>1</v>
      </c>
      <c r="AA75" s="355">
        <v>3</v>
      </c>
      <c r="AB75" s="355">
        <v>2</v>
      </c>
      <c r="AC75" s="355">
        <v>4</v>
      </c>
      <c r="AD75" s="355">
        <v>0</v>
      </c>
      <c r="AE75" s="355">
        <v>0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58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0</v>
      </c>
      <c r="T76" s="330">
        <v>0</v>
      </c>
      <c r="U76" s="330">
        <v>5</v>
      </c>
      <c r="V76" s="330">
        <v>5</v>
      </c>
      <c r="W76" s="330">
        <v>2</v>
      </c>
      <c r="X76" s="330">
        <v>3</v>
      </c>
      <c r="Y76" s="330">
        <v>6</v>
      </c>
      <c r="Z76" s="330">
        <v>6</v>
      </c>
      <c r="AA76" s="330">
        <v>6</v>
      </c>
      <c r="AB76" s="330">
        <v>11</v>
      </c>
      <c r="AC76" s="330">
        <v>3</v>
      </c>
      <c r="AD76" s="330">
        <v>10</v>
      </c>
      <c r="AE76" s="330">
        <v>1</v>
      </c>
      <c r="AF76" s="330">
        <v>0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32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0</v>
      </c>
      <c r="T77" s="355">
        <v>0</v>
      </c>
      <c r="U77" s="355">
        <v>4</v>
      </c>
      <c r="V77" s="355">
        <v>2</v>
      </c>
      <c r="W77" s="355">
        <v>1</v>
      </c>
      <c r="X77" s="355">
        <v>3</v>
      </c>
      <c r="Y77" s="355">
        <v>5</v>
      </c>
      <c r="Z77" s="355">
        <v>4</v>
      </c>
      <c r="AA77" s="355">
        <v>4</v>
      </c>
      <c r="AB77" s="355">
        <v>4</v>
      </c>
      <c r="AC77" s="355">
        <v>1</v>
      </c>
      <c r="AD77" s="355">
        <v>3</v>
      </c>
      <c r="AE77" s="355">
        <v>1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26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1</v>
      </c>
      <c r="V78" s="355">
        <v>3</v>
      </c>
      <c r="W78" s="355">
        <v>1</v>
      </c>
      <c r="X78" s="355">
        <v>0</v>
      </c>
      <c r="Y78" s="355">
        <v>1</v>
      </c>
      <c r="Z78" s="355">
        <v>2</v>
      </c>
      <c r="AA78" s="355">
        <v>2</v>
      </c>
      <c r="AB78" s="355">
        <v>7</v>
      </c>
      <c r="AC78" s="355">
        <v>2</v>
      </c>
      <c r="AD78" s="355">
        <v>7</v>
      </c>
      <c r="AE78" s="355">
        <v>0</v>
      </c>
      <c r="AF78" s="355">
        <v>0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104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1</v>
      </c>
      <c r="X79" s="330">
        <v>0</v>
      </c>
      <c r="Y79" s="330">
        <v>1</v>
      </c>
      <c r="Z79" s="330">
        <v>4</v>
      </c>
      <c r="AA79" s="330">
        <v>10</v>
      </c>
      <c r="AB79" s="330">
        <v>19</v>
      </c>
      <c r="AC79" s="330">
        <v>22</v>
      </c>
      <c r="AD79" s="330">
        <v>23</v>
      </c>
      <c r="AE79" s="330">
        <v>22</v>
      </c>
      <c r="AF79" s="330">
        <v>2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54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1</v>
      </c>
      <c r="X80" s="355">
        <v>0</v>
      </c>
      <c r="Y80" s="355">
        <v>1</v>
      </c>
      <c r="Z80" s="355">
        <v>3</v>
      </c>
      <c r="AA80" s="355">
        <v>7</v>
      </c>
      <c r="AB80" s="355">
        <v>16</v>
      </c>
      <c r="AC80" s="355">
        <v>9</v>
      </c>
      <c r="AD80" s="355">
        <v>10</v>
      </c>
      <c r="AE80" s="355">
        <v>7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50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0</v>
      </c>
      <c r="Z81" s="355">
        <v>1</v>
      </c>
      <c r="AA81" s="355">
        <v>3</v>
      </c>
      <c r="AB81" s="355">
        <v>3</v>
      </c>
      <c r="AC81" s="355">
        <v>13</v>
      </c>
      <c r="AD81" s="355">
        <v>13</v>
      </c>
      <c r="AE81" s="355">
        <v>15</v>
      </c>
      <c r="AF81" s="355">
        <v>2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33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>
        <v>2</v>
      </c>
      <c r="X82" s="330">
        <v>0</v>
      </c>
      <c r="Y82" s="330">
        <v>2</v>
      </c>
      <c r="Z82" s="330">
        <v>5</v>
      </c>
      <c r="AA82" s="330">
        <v>6</v>
      </c>
      <c r="AB82" s="330">
        <v>5</v>
      </c>
      <c r="AC82" s="330">
        <v>7</v>
      </c>
      <c r="AD82" s="330">
        <v>5</v>
      </c>
      <c r="AE82" s="330">
        <v>1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16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0</v>
      </c>
      <c r="W83" s="355">
        <v>2</v>
      </c>
      <c r="X83" s="355">
        <v>0</v>
      </c>
      <c r="Y83" s="355">
        <v>2</v>
      </c>
      <c r="Z83" s="355">
        <v>3</v>
      </c>
      <c r="AA83" s="355">
        <v>3</v>
      </c>
      <c r="AB83" s="355">
        <v>1</v>
      </c>
      <c r="AC83" s="355">
        <v>3</v>
      </c>
      <c r="AD83" s="355">
        <v>2</v>
      </c>
      <c r="AE83" s="355">
        <v>0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17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0</v>
      </c>
      <c r="X84" s="355">
        <v>0</v>
      </c>
      <c r="Y84" s="355">
        <v>0</v>
      </c>
      <c r="Z84" s="355">
        <v>2</v>
      </c>
      <c r="AA84" s="355">
        <v>3</v>
      </c>
      <c r="AB84" s="355">
        <v>4</v>
      </c>
      <c r="AC84" s="355">
        <v>4</v>
      </c>
      <c r="AD84" s="355">
        <v>3</v>
      </c>
      <c r="AE84" s="355">
        <v>1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142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0</v>
      </c>
      <c r="X85" s="330">
        <v>0</v>
      </c>
      <c r="Y85" s="330">
        <v>2</v>
      </c>
      <c r="Z85" s="330">
        <v>10</v>
      </c>
      <c r="AA85" s="330">
        <v>16</v>
      </c>
      <c r="AB85" s="330">
        <v>18</v>
      </c>
      <c r="AC85" s="330">
        <v>40</v>
      </c>
      <c r="AD85" s="330">
        <v>35</v>
      </c>
      <c r="AE85" s="330">
        <v>18</v>
      </c>
      <c r="AF85" s="330">
        <v>3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85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0</v>
      </c>
      <c r="Y86" s="355">
        <v>2</v>
      </c>
      <c r="Z86" s="355">
        <v>10</v>
      </c>
      <c r="AA86" s="355">
        <v>9</v>
      </c>
      <c r="AB86" s="355">
        <v>14</v>
      </c>
      <c r="AC86" s="355">
        <v>23</v>
      </c>
      <c r="AD86" s="355">
        <v>19</v>
      </c>
      <c r="AE86" s="355">
        <v>7</v>
      </c>
      <c r="AF86" s="355">
        <v>1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57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0</v>
      </c>
      <c r="Z87" s="355">
        <v>0</v>
      </c>
      <c r="AA87" s="355">
        <v>7</v>
      </c>
      <c r="AB87" s="355">
        <v>4</v>
      </c>
      <c r="AC87" s="355">
        <v>17</v>
      </c>
      <c r="AD87" s="355">
        <v>16</v>
      </c>
      <c r="AE87" s="355">
        <v>11</v>
      </c>
      <c r="AF87" s="355">
        <v>2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25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1</v>
      </c>
      <c r="Y88" s="330">
        <v>1</v>
      </c>
      <c r="Z88" s="330">
        <v>3</v>
      </c>
      <c r="AA88" s="330">
        <v>4</v>
      </c>
      <c r="AB88" s="330">
        <v>4</v>
      </c>
      <c r="AC88" s="330">
        <v>7</v>
      </c>
      <c r="AD88" s="330">
        <v>5</v>
      </c>
      <c r="AE88" s="330">
        <v>0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20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1</v>
      </c>
      <c r="Y89" s="355">
        <v>0</v>
      </c>
      <c r="Z89" s="355">
        <v>1</v>
      </c>
      <c r="AA89" s="355">
        <v>4</v>
      </c>
      <c r="AB89" s="355">
        <v>4</v>
      </c>
      <c r="AC89" s="355">
        <v>7</v>
      </c>
      <c r="AD89" s="355">
        <v>3</v>
      </c>
      <c r="AE89" s="355">
        <v>0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5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1</v>
      </c>
      <c r="Z90" s="355">
        <v>2</v>
      </c>
      <c r="AA90" s="355">
        <v>0</v>
      </c>
      <c r="AB90" s="355">
        <v>0</v>
      </c>
      <c r="AC90" s="355">
        <v>0</v>
      </c>
      <c r="AD90" s="355">
        <v>2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1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0</v>
      </c>
      <c r="AC91" s="330">
        <v>0</v>
      </c>
      <c r="AD91" s="330">
        <v>1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0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1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0</v>
      </c>
      <c r="AD93" s="355">
        <v>1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42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2</v>
      </c>
      <c r="T94" s="330">
        <v>3</v>
      </c>
      <c r="U94" s="330">
        <v>4</v>
      </c>
      <c r="V94" s="330">
        <v>3</v>
      </c>
      <c r="W94" s="330">
        <v>1</v>
      </c>
      <c r="X94" s="330">
        <v>4</v>
      </c>
      <c r="Y94" s="330">
        <v>7</v>
      </c>
      <c r="Z94" s="330">
        <v>2</v>
      </c>
      <c r="AA94" s="330">
        <v>6</v>
      </c>
      <c r="AB94" s="330">
        <v>4</v>
      </c>
      <c r="AC94" s="330">
        <v>4</v>
      </c>
      <c r="AD94" s="330">
        <v>1</v>
      </c>
      <c r="AE94" s="330">
        <v>0</v>
      </c>
      <c r="AF94" s="330">
        <v>1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32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2</v>
      </c>
      <c r="T95" s="355">
        <v>3</v>
      </c>
      <c r="U95" s="355">
        <v>3</v>
      </c>
      <c r="V95" s="355">
        <v>3</v>
      </c>
      <c r="W95" s="355">
        <v>1</v>
      </c>
      <c r="X95" s="355">
        <v>4</v>
      </c>
      <c r="Y95" s="355">
        <v>4</v>
      </c>
      <c r="Z95" s="355">
        <v>1</v>
      </c>
      <c r="AA95" s="355">
        <v>5</v>
      </c>
      <c r="AB95" s="355">
        <v>2</v>
      </c>
      <c r="AC95" s="355">
        <v>2</v>
      </c>
      <c r="AD95" s="355">
        <v>1</v>
      </c>
      <c r="AE95" s="355">
        <v>0</v>
      </c>
      <c r="AF95" s="355">
        <v>1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10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1</v>
      </c>
      <c r="V96" s="355">
        <v>0</v>
      </c>
      <c r="W96" s="355">
        <v>0</v>
      </c>
      <c r="X96" s="355">
        <v>0</v>
      </c>
      <c r="Y96" s="355">
        <v>3</v>
      </c>
      <c r="Z96" s="355">
        <v>1</v>
      </c>
      <c r="AA96" s="355">
        <v>1</v>
      </c>
      <c r="AB96" s="355">
        <v>2</v>
      </c>
      <c r="AC96" s="355">
        <v>2</v>
      </c>
      <c r="AD96" s="355">
        <v>0</v>
      </c>
      <c r="AE96" s="355">
        <v>0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61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1</v>
      </c>
      <c r="V97" s="330">
        <v>0</v>
      </c>
      <c r="W97" s="330">
        <v>0</v>
      </c>
      <c r="X97" s="330">
        <v>1</v>
      </c>
      <c r="Y97" s="330">
        <v>2</v>
      </c>
      <c r="Z97" s="330">
        <v>0</v>
      </c>
      <c r="AA97" s="330">
        <v>5</v>
      </c>
      <c r="AB97" s="330">
        <v>12</v>
      </c>
      <c r="AC97" s="330">
        <v>16</v>
      </c>
      <c r="AD97" s="330">
        <v>17</v>
      </c>
      <c r="AE97" s="330">
        <v>5</v>
      </c>
      <c r="AF97" s="330">
        <v>2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28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1</v>
      </c>
      <c r="Y98" s="355">
        <v>2</v>
      </c>
      <c r="Z98" s="355">
        <v>0</v>
      </c>
      <c r="AA98" s="355">
        <v>3</v>
      </c>
      <c r="AB98" s="355">
        <v>3</v>
      </c>
      <c r="AC98" s="355">
        <v>9</v>
      </c>
      <c r="AD98" s="355">
        <v>8</v>
      </c>
      <c r="AE98" s="355">
        <v>1</v>
      </c>
      <c r="AF98" s="355">
        <v>1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33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1</v>
      </c>
      <c r="V99" s="355">
        <v>0</v>
      </c>
      <c r="W99" s="355">
        <v>0</v>
      </c>
      <c r="X99" s="355">
        <v>0</v>
      </c>
      <c r="Y99" s="355">
        <v>0</v>
      </c>
      <c r="Z99" s="355">
        <v>0</v>
      </c>
      <c r="AA99" s="355">
        <v>2</v>
      </c>
      <c r="AB99" s="355">
        <v>9</v>
      </c>
      <c r="AC99" s="355">
        <v>7</v>
      </c>
      <c r="AD99" s="355">
        <v>9</v>
      </c>
      <c r="AE99" s="355">
        <v>4</v>
      </c>
      <c r="AF99" s="355">
        <v>1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246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2</v>
      </c>
      <c r="AA100" s="330">
        <v>7</v>
      </c>
      <c r="AB100" s="330">
        <v>19</v>
      </c>
      <c r="AC100" s="330">
        <v>40</v>
      </c>
      <c r="AD100" s="330">
        <v>86</v>
      </c>
      <c r="AE100" s="330">
        <v>69</v>
      </c>
      <c r="AF100" s="330">
        <v>23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64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1</v>
      </c>
      <c r="AA101" s="355">
        <v>3</v>
      </c>
      <c r="AB101" s="355">
        <v>4</v>
      </c>
      <c r="AC101" s="355">
        <v>17</v>
      </c>
      <c r="AD101" s="355">
        <v>17</v>
      </c>
      <c r="AE101" s="355">
        <v>17</v>
      </c>
      <c r="AF101" s="355">
        <v>5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182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1</v>
      </c>
      <c r="AA102" s="355">
        <v>4</v>
      </c>
      <c r="AB102" s="355">
        <v>15</v>
      </c>
      <c r="AC102" s="355">
        <v>23</v>
      </c>
      <c r="AD102" s="355">
        <v>69</v>
      </c>
      <c r="AE102" s="355">
        <v>52</v>
      </c>
      <c r="AF102" s="355">
        <v>18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69</v>
      </c>
      <c r="G103" s="329">
        <v>1</v>
      </c>
      <c r="H103" s="330">
        <v>0</v>
      </c>
      <c r="I103" s="330">
        <v>0</v>
      </c>
      <c r="J103" s="330">
        <v>0</v>
      </c>
      <c r="K103" s="331">
        <v>1</v>
      </c>
      <c r="L103" s="329">
        <v>2</v>
      </c>
      <c r="M103" s="330">
        <v>0</v>
      </c>
      <c r="N103" s="330">
        <v>0</v>
      </c>
      <c r="O103" s="330">
        <v>1</v>
      </c>
      <c r="P103" s="331">
        <v>0</v>
      </c>
      <c r="Q103" s="329">
        <v>1</v>
      </c>
      <c r="R103" s="330">
        <v>0</v>
      </c>
      <c r="S103" s="330">
        <v>2</v>
      </c>
      <c r="T103" s="330">
        <v>1</v>
      </c>
      <c r="U103" s="330">
        <v>3</v>
      </c>
      <c r="V103" s="330">
        <v>2</v>
      </c>
      <c r="W103" s="330">
        <v>3</v>
      </c>
      <c r="X103" s="330">
        <v>2</v>
      </c>
      <c r="Y103" s="330">
        <v>5</v>
      </c>
      <c r="Z103" s="330">
        <v>9</v>
      </c>
      <c r="AA103" s="330">
        <v>8</v>
      </c>
      <c r="AB103" s="330">
        <v>11</v>
      </c>
      <c r="AC103" s="330">
        <v>7</v>
      </c>
      <c r="AD103" s="330">
        <v>10</v>
      </c>
      <c r="AE103" s="330">
        <v>2</v>
      </c>
      <c r="AF103" s="330">
        <v>0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35</v>
      </c>
      <c r="G104" s="354">
        <v>1</v>
      </c>
      <c r="H104" s="355">
        <v>0</v>
      </c>
      <c r="I104" s="355">
        <v>0</v>
      </c>
      <c r="J104" s="355">
        <v>0</v>
      </c>
      <c r="K104" s="356">
        <v>1</v>
      </c>
      <c r="L104" s="329">
        <v>2</v>
      </c>
      <c r="M104" s="355">
        <v>0</v>
      </c>
      <c r="N104" s="355">
        <v>0</v>
      </c>
      <c r="O104" s="355">
        <v>1</v>
      </c>
      <c r="P104" s="356">
        <v>0</v>
      </c>
      <c r="Q104" s="354">
        <v>1</v>
      </c>
      <c r="R104" s="355">
        <v>0</v>
      </c>
      <c r="S104" s="355">
        <v>1</v>
      </c>
      <c r="T104" s="355">
        <v>1</v>
      </c>
      <c r="U104" s="355">
        <v>0</v>
      </c>
      <c r="V104" s="355">
        <v>1</v>
      </c>
      <c r="W104" s="355">
        <v>3</v>
      </c>
      <c r="X104" s="355">
        <v>1</v>
      </c>
      <c r="Y104" s="355">
        <v>2</v>
      </c>
      <c r="Z104" s="355">
        <v>5</v>
      </c>
      <c r="AA104" s="355">
        <v>6</v>
      </c>
      <c r="AB104" s="355">
        <v>4</v>
      </c>
      <c r="AC104" s="355">
        <v>2</v>
      </c>
      <c r="AD104" s="355">
        <v>5</v>
      </c>
      <c r="AE104" s="355">
        <v>0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34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0</v>
      </c>
      <c r="Q105" s="354">
        <v>0</v>
      </c>
      <c r="R105" s="355">
        <v>0</v>
      </c>
      <c r="S105" s="355">
        <v>1</v>
      </c>
      <c r="T105" s="355">
        <v>0</v>
      </c>
      <c r="U105" s="355">
        <v>3</v>
      </c>
      <c r="V105" s="355">
        <v>1</v>
      </c>
      <c r="W105" s="355">
        <v>0</v>
      </c>
      <c r="X105" s="355">
        <v>1</v>
      </c>
      <c r="Y105" s="355">
        <v>3</v>
      </c>
      <c r="Z105" s="355">
        <v>4</v>
      </c>
      <c r="AA105" s="355">
        <v>2</v>
      </c>
      <c r="AB105" s="355">
        <v>7</v>
      </c>
      <c r="AC105" s="355">
        <v>5</v>
      </c>
      <c r="AD105" s="355">
        <v>5</v>
      </c>
      <c r="AE105" s="355">
        <v>2</v>
      </c>
      <c r="AF105" s="355">
        <v>0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2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0</v>
      </c>
      <c r="P106" s="331">
        <v>0</v>
      </c>
      <c r="Q106" s="329">
        <v>0</v>
      </c>
      <c r="R106" s="330">
        <v>0</v>
      </c>
      <c r="S106" s="330">
        <v>0</v>
      </c>
      <c r="T106" s="330">
        <v>0</v>
      </c>
      <c r="U106" s="330">
        <v>1</v>
      </c>
      <c r="V106" s="330">
        <v>0</v>
      </c>
      <c r="W106" s="330">
        <v>0</v>
      </c>
      <c r="X106" s="330">
        <v>0</v>
      </c>
      <c r="Y106" s="330">
        <v>0</v>
      </c>
      <c r="Z106" s="330">
        <v>0</v>
      </c>
      <c r="AA106" s="330">
        <v>1</v>
      </c>
      <c r="AB106" s="330">
        <v>0</v>
      </c>
      <c r="AC106" s="330">
        <v>0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0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0</v>
      </c>
      <c r="P107" s="356">
        <v>0</v>
      </c>
      <c r="Q107" s="354">
        <v>0</v>
      </c>
      <c r="R107" s="355">
        <v>0</v>
      </c>
      <c r="S107" s="355">
        <v>0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0</v>
      </c>
      <c r="AA107" s="355">
        <v>0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2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0</v>
      </c>
      <c r="T108" s="355">
        <v>0</v>
      </c>
      <c r="U108" s="355">
        <v>1</v>
      </c>
      <c r="V108" s="355">
        <v>0</v>
      </c>
      <c r="W108" s="355">
        <v>0</v>
      </c>
      <c r="X108" s="355">
        <v>0</v>
      </c>
      <c r="Y108" s="355">
        <v>0</v>
      </c>
      <c r="Z108" s="355">
        <v>0</v>
      </c>
      <c r="AA108" s="355">
        <v>1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58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2</v>
      </c>
      <c r="O109" s="330">
        <v>1</v>
      </c>
      <c r="P109" s="331">
        <v>5</v>
      </c>
      <c r="Q109" s="329">
        <v>4</v>
      </c>
      <c r="R109" s="330">
        <v>4</v>
      </c>
      <c r="S109" s="330">
        <v>3</v>
      </c>
      <c r="T109" s="330">
        <v>4</v>
      </c>
      <c r="U109" s="330">
        <v>7</v>
      </c>
      <c r="V109" s="330">
        <v>9</v>
      </c>
      <c r="W109" s="330">
        <v>7</v>
      </c>
      <c r="X109" s="330">
        <v>4</v>
      </c>
      <c r="Y109" s="330">
        <v>1</v>
      </c>
      <c r="Z109" s="330">
        <v>3</v>
      </c>
      <c r="AA109" s="330">
        <v>1</v>
      </c>
      <c r="AB109" s="330">
        <v>2</v>
      </c>
      <c r="AC109" s="330">
        <v>1</v>
      </c>
      <c r="AD109" s="330">
        <v>0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40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0</v>
      </c>
      <c r="P110" s="356">
        <v>4</v>
      </c>
      <c r="Q110" s="354">
        <v>2</v>
      </c>
      <c r="R110" s="355">
        <v>4</v>
      </c>
      <c r="S110" s="355">
        <v>3</v>
      </c>
      <c r="T110" s="355">
        <v>2</v>
      </c>
      <c r="U110" s="355">
        <v>6</v>
      </c>
      <c r="V110" s="355">
        <v>4</v>
      </c>
      <c r="W110" s="355">
        <v>6</v>
      </c>
      <c r="X110" s="355">
        <v>4</v>
      </c>
      <c r="Y110" s="355">
        <v>0</v>
      </c>
      <c r="Z110" s="355">
        <v>3</v>
      </c>
      <c r="AA110" s="355">
        <v>0</v>
      </c>
      <c r="AB110" s="355">
        <v>1</v>
      </c>
      <c r="AC110" s="355">
        <v>1</v>
      </c>
      <c r="AD110" s="355">
        <v>0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18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2</v>
      </c>
      <c r="O111" s="358">
        <v>1</v>
      </c>
      <c r="P111" s="359">
        <v>1</v>
      </c>
      <c r="Q111" s="357">
        <v>2</v>
      </c>
      <c r="R111" s="358">
        <v>0</v>
      </c>
      <c r="S111" s="358">
        <v>0</v>
      </c>
      <c r="T111" s="358">
        <v>2</v>
      </c>
      <c r="U111" s="358">
        <v>1</v>
      </c>
      <c r="V111" s="358">
        <v>5</v>
      </c>
      <c r="W111" s="358">
        <v>1</v>
      </c>
      <c r="X111" s="358">
        <v>0</v>
      </c>
      <c r="Y111" s="358">
        <v>1</v>
      </c>
      <c r="Z111" s="358">
        <v>0</v>
      </c>
      <c r="AA111" s="358">
        <v>1</v>
      </c>
      <c r="AB111" s="358">
        <v>1</v>
      </c>
      <c r="AC111" s="358">
        <v>0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39370078740157483" right="0.39370078740157483" top="0.86614173228346458" bottom="0.59055118110236227" header="0.23622047244094491" footer="0.15748031496062992"/>
  <pageSetup paperSize="9" scale="9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9E616-8138-47D1-9D9F-7658B23281B9}">
  <sheetPr codeName="Sheet18"/>
  <dimension ref="A1:AG115"/>
  <sheetViews>
    <sheetView view="pageBreakPreview" topLeftCell="A58" zoomScale="106" zoomScaleNormal="85" zoomScaleSheetLayoutView="106" workbookViewId="0">
      <selection activeCell="E57" activeCellId="3" sqref="A57 B55:C57 D57 E57:AG57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410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2463</v>
      </c>
      <c r="G7" s="327">
        <v>4</v>
      </c>
      <c r="H7" s="328">
        <v>0</v>
      </c>
      <c r="I7" s="328">
        <v>0</v>
      </c>
      <c r="J7" s="328">
        <v>1</v>
      </c>
      <c r="K7" s="326">
        <v>0</v>
      </c>
      <c r="L7" s="327">
        <v>5</v>
      </c>
      <c r="M7" s="328">
        <v>0</v>
      </c>
      <c r="N7" s="328">
        <v>0</v>
      </c>
      <c r="O7" s="328">
        <v>5</v>
      </c>
      <c r="P7" s="326">
        <v>11</v>
      </c>
      <c r="Q7" s="327">
        <v>4</v>
      </c>
      <c r="R7" s="328">
        <v>4</v>
      </c>
      <c r="S7" s="328">
        <v>15</v>
      </c>
      <c r="T7" s="328">
        <v>15</v>
      </c>
      <c r="U7" s="328">
        <v>33</v>
      </c>
      <c r="V7" s="328">
        <v>35</v>
      </c>
      <c r="W7" s="328">
        <v>59</v>
      </c>
      <c r="X7" s="328">
        <v>102</v>
      </c>
      <c r="Y7" s="328">
        <v>136</v>
      </c>
      <c r="Z7" s="328">
        <v>267</v>
      </c>
      <c r="AA7" s="328">
        <v>271</v>
      </c>
      <c r="AB7" s="328">
        <v>371</v>
      </c>
      <c r="AC7" s="328">
        <v>435</v>
      </c>
      <c r="AD7" s="328">
        <v>418</v>
      </c>
      <c r="AE7" s="328">
        <v>224</v>
      </c>
      <c r="AF7" s="328">
        <v>53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1272</v>
      </c>
      <c r="G8" s="327">
        <v>3</v>
      </c>
      <c r="H8" s="328">
        <v>0</v>
      </c>
      <c r="I8" s="328">
        <v>0</v>
      </c>
      <c r="J8" s="328">
        <v>0</v>
      </c>
      <c r="K8" s="326">
        <v>0</v>
      </c>
      <c r="L8" s="327">
        <v>3</v>
      </c>
      <c r="M8" s="328">
        <v>0</v>
      </c>
      <c r="N8" s="328">
        <v>0</v>
      </c>
      <c r="O8" s="328">
        <v>2</v>
      </c>
      <c r="P8" s="326">
        <v>7</v>
      </c>
      <c r="Q8" s="327">
        <v>3</v>
      </c>
      <c r="R8" s="328">
        <v>2</v>
      </c>
      <c r="S8" s="328">
        <v>6</v>
      </c>
      <c r="T8" s="328">
        <v>11</v>
      </c>
      <c r="U8" s="328">
        <v>17</v>
      </c>
      <c r="V8" s="328">
        <v>23</v>
      </c>
      <c r="W8" s="328">
        <v>34</v>
      </c>
      <c r="X8" s="328">
        <v>79</v>
      </c>
      <c r="Y8" s="328">
        <v>94</v>
      </c>
      <c r="Z8" s="328">
        <v>172</v>
      </c>
      <c r="AA8" s="328">
        <v>179</v>
      </c>
      <c r="AB8" s="328">
        <v>195</v>
      </c>
      <c r="AC8" s="328">
        <v>221</v>
      </c>
      <c r="AD8" s="328">
        <v>162</v>
      </c>
      <c r="AE8" s="328">
        <v>59</v>
      </c>
      <c r="AF8" s="328">
        <v>3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1191</v>
      </c>
      <c r="G9" s="327">
        <v>1</v>
      </c>
      <c r="H9" s="328">
        <v>0</v>
      </c>
      <c r="I9" s="328">
        <v>0</v>
      </c>
      <c r="J9" s="328">
        <v>1</v>
      </c>
      <c r="K9" s="326">
        <v>0</v>
      </c>
      <c r="L9" s="327">
        <v>2</v>
      </c>
      <c r="M9" s="328">
        <v>0</v>
      </c>
      <c r="N9" s="328">
        <v>0</v>
      </c>
      <c r="O9" s="328">
        <v>3</v>
      </c>
      <c r="P9" s="326">
        <v>4</v>
      </c>
      <c r="Q9" s="327">
        <v>1</v>
      </c>
      <c r="R9" s="328">
        <v>2</v>
      </c>
      <c r="S9" s="328">
        <v>9</v>
      </c>
      <c r="T9" s="328">
        <v>4</v>
      </c>
      <c r="U9" s="328">
        <v>16</v>
      </c>
      <c r="V9" s="328">
        <v>12</v>
      </c>
      <c r="W9" s="328">
        <v>25</v>
      </c>
      <c r="X9" s="328">
        <v>23</v>
      </c>
      <c r="Y9" s="328">
        <v>42</v>
      </c>
      <c r="Z9" s="328">
        <v>95</v>
      </c>
      <c r="AA9" s="328">
        <v>92</v>
      </c>
      <c r="AB9" s="328">
        <v>176</v>
      </c>
      <c r="AC9" s="328">
        <v>214</v>
      </c>
      <c r="AD9" s="328">
        <v>256</v>
      </c>
      <c r="AE9" s="328">
        <v>165</v>
      </c>
      <c r="AF9" s="328">
        <v>50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1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1</v>
      </c>
      <c r="AB10" s="330">
        <v>0</v>
      </c>
      <c r="AC10" s="330">
        <v>0</v>
      </c>
      <c r="AD10" s="330">
        <v>0</v>
      </c>
      <c r="AE10" s="330">
        <v>0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1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1</v>
      </c>
      <c r="AB11" s="355">
        <v>0</v>
      </c>
      <c r="AC11" s="355">
        <v>0</v>
      </c>
      <c r="AD11" s="355">
        <v>0</v>
      </c>
      <c r="AE11" s="355">
        <v>0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0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0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699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0</v>
      </c>
      <c r="N13" s="330">
        <v>0</v>
      </c>
      <c r="O13" s="330">
        <v>0</v>
      </c>
      <c r="P13" s="331">
        <v>1</v>
      </c>
      <c r="Q13" s="329">
        <v>1</v>
      </c>
      <c r="R13" s="330">
        <v>1</v>
      </c>
      <c r="S13" s="330">
        <v>4</v>
      </c>
      <c r="T13" s="330">
        <v>4</v>
      </c>
      <c r="U13" s="330">
        <v>10</v>
      </c>
      <c r="V13" s="330">
        <v>16</v>
      </c>
      <c r="W13" s="330">
        <v>22</v>
      </c>
      <c r="X13" s="330">
        <v>42</v>
      </c>
      <c r="Y13" s="330">
        <v>58</v>
      </c>
      <c r="Z13" s="330">
        <v>112</v>
      </c>
      <c r="AA13" s="330">
        <v>96</v>
      </c>
      <c r="AB13" s="330">
        <v>130</v>
      </c>
      <c r="AC13" s="330">
        <v>94</v>
      </c>
      <c r="AD13" s="330">
        <v>74</v>
      </c>
      <c r="AE13" s="330">
        <v>33</v>
      </c>
      <c r="AF13" s="330">
        <v>1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401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0</v>
      </c>
      <c r="P14" s="356">
        <v>1</v>
      </c>
      <c r="Q14" s="354">
        <v>1</v>
      </c>
      <c r="R14" s="355">
        <v>0</v>
      </c>
      <c r="S14" s="355">
        <v>1</v>
      </c>
      <c r="T14" s="355">
        <v>2</v>
      </c>
      <c r="U14" s="355">
        <v>3</v>
      </c>
      <c r="V14" s="355">
        <v>8</v>
      </c>
      <c r="W14" s="355">
        <v>10</v>
      </c>
      <c r="X14" s="355">
        <v>28</v>
      </c>
      <c r="Y14" s="355">
        <v>41</v>
      </c>
      <c r="Z14" s="355">
        <v>70</v>
      </c>
      <c r="AA14" s="355">
        <v>62</v>
      </c>
      <c r="AB14" s="355">
        <v>75</v>
      </c>
      <c r="AC14" s="355">
        <v>52</v>
      </c>
      <c r="AD14" s="355">
        <v>36</v>
      </c>
      <c r="AE14" s="355">
        <v>11</v>
      </c>
      <c r="AF14" s="355">
        <v>0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298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0</v>
      </c>
      <c r="Q15" s="354">
        <v>0</v>
      </c>
      <c r="R15" s="355">
        <v>1</v>
      </c>
      <c r="S15" s="355">
        <v>3</v>
      </c>
      <c r="T15" s="355">
        <v>2</v>
      </c>
      <c r="U15" s="355">
        <v>7</v>
      </c>
      <c r="V15" s="355">
        <v>8</v>
      </c>
      <c r="W15" s="355">
        <v>12</v>
      </c>
      <c r="X15" s="355">
        <v>14</v>
      </c>
      <c r="Y15" s="355">
        <v>17</v>
      </c>
      <c r="Z15" s="355">
        <v>42</v>
      </c>
      <c r="AA15" s="355">
        <v>34</v>
      </c>
      <c r="AB15" s="355">
        <v>55</v>
      </c>
      <c r="AC15" s="355">
        <v>42</v>
      </c>
      <c r="AD15" s="355">
        <v>38</v>
      </c>
      <c r="AE15" s="355">
        <v>22</v>
      </c>
      <c r="AF15" s="355">
        <v>1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14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0</v>
      </c>
      <c r="W16" s="330">
        <v>0</v>
      </c>
      <c r="X16" s="330">
        <v>1</v>
      </c>
      <c r="Y16" s="330">
        <v>2</v>
      </c>
      <c r="Z16" s="330">
        <v>4</v>
      </c>
      <c r="AA16" s="330">
        <v>2</v>
      </c>
      <c r="AB16" s="330">
        <v>1</v>
      </c>
      <c r="AC16" s="330">
        <v>2</v>
      </c>
      <c r="AD16" s="330">
        <v>1</v>
      </c>
      <c r="AE16" s="330">
        <v>1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9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355">
        <v>0</v>
      </c>
      <c r="Y17" s="355">
        <v>2</v>
      </c>
      <c r="Z17" s="355">
        <v>2</v>
      </c>
      <c r="AA17" s="355">
        <v>2</v>
      </c>
      <c r="AB17" s="355">
        <v>1</v>
      </c>
      <c r="AC17" s="355">
        <v>1</v>
      </c>
      <c r="AD17" s="355">
        <v>1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5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355">
        <v>1</v>
      </c>
      <c r="Y18" s="355">
        <v>0</v>
      </c>
      <c r="Z18" s="355">
        <v>2</v>
      </c>
      <c r="AA18" s="355">
        <v>0</v>
      </c>
      <c r="AB18" s="355">
        <v>0</v>
      </c>
      <c r="AC18" s="355">
        <v>1</v>
      </c>
      <c r="AD18" s="355">
        <v>0</v>
      </c>
      <c r="AE18" s="355">
        <v>1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69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1</v>
      </c>
      <c r="U19" s="330">
        <v>0</v>
      </c>
      <c r="V19" s="330">
        <v>1</v>
      </c>
      <c r="W19" s="330">
        <v>3</v>
      </c>
      <c r="X19" s="330">
        <v>3</v>
      </c>
      <c r="Y19" s="330">
        <v>2</v>
      </c>
      <c r="Z19" s="330">
        <v>4</v>
      </c>
      <c r="AA19" s="330">
        <v>12</v>
      </c>
      <c r="AB19" s="330">
        <v>16</v>
      </c>
      <c r="AC19" s="330">
        <v>13</v>
      </c>
      <c r="AD19" s="330">
        <v>10</v>
      </c>
      <c r="AE19" s="330">
        <v>4</v>
      </c>
      <c r="AF19" s="330">
        <v>0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47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0</v>
      </c>
      <c r="U20" s="355">
        <v>0</v>
      </c>
      <c r="V20" s="355">
        <v>0</v>
      </c>
      <c r="W20" s="355">
        <v>1</v>
      </c>
      <c r="X20" s="355">
        <v>2</v>
      </c>
      <c r="Y20" s="355">
        <v>2</v>
      </c>
      <c r="Z20" s="355">
        <v>4</v>
      </c>
      <c r="AA20" s="355">
        <v>11</v>
      </c>
      <c r="AB20" s="355">
        <v>12</v>
      </c>
      <c r="AC20" s="355">
        <v>8</v>
      </c>
      <c r="AD20" s="355">
        <v>4</v>
      </c>
      <c r="AE20" s="355">
        <v>3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22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1</v>
      </c>
      <c r="U21" s="355">
        <v>0</v>
      </c>
      <c r="V21" s="355">
        <v>1</v>
      </c>
      <c r="W21" s="355">
        <v>2</v>
      </c>
      <c r="X21" s="355">
        <v>1</v>
      </c>
      <c r="Y21" s="355">
        <v>0</v>
      </c>
      <c r="Z21" s="355">
        <v>0</v>
      </c>
      <c r="AA21" s="355">
        <v>1</v>
      </c>
      <c r="AB21" s="355">
        <v>4</v>
      </c>
      <c r="AC21" s="355">
        <v>5</v>
      </c>
      <c r="AD21" s="355">
        <v>6</v>
      </c>
      <c r="AE21" s="355">
        <v>1</v>
      </c>
      <c r="AF21" s="355">
        <v>0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59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1</v>
      </c>
      <c r="T22" s="330">
        <v>0</v>
      </c>
      <c r="U22" s="330">
        <v>1</v>
      </c>
      <c r="V22" s="330">
        <v>3</v>
      </c>
      <c r="W22" s="330">
        <v>0</v>
      </c>
      <c r="X22" s="330">
        <v>2</v>
      </c>
      <c r="Y22" s="330">
        <v>4</v>
      </c>
      <c r="Z22" s="330">
        <v>9</v>
      </c>
      <c r="AA22" s="330">
        <v>6</v>
      </c>
      <c r="AB22" s="330">
        <v>17</v>
      </c>
      <c r="AC22" s="330">
        <v>7</v>
      </c>
      <c r="AD22" s="330">
        <v>5</v>
      </c>
      <c r="AE22" s="330">
        <v>4</v>
      </c>
      <c r="AF22" s="330">
        <v>0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36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1</v>
      </c>
      <c r="V23" s="355">
        <v>3</v>
      </c>
      <c r="W23" s="355">
        <v>0</v>
      </c>
      <c r="X23" s="355">
        <v>1</v>
      </c>
      <c r="Y23" s="355">
        <v>3</v>
      </c>
      <c r="Z23" s="355">
        <v>6</v>
      </c>
      <c r="AA23" s="355">
        <v>6</v>
      </c>
      <c r="AB23" s="355">
        <v>11</v>
      </c>
      <c r="AC23" s="355">
        <v>4</v>
      </c>
      <c r="AD23" s="355">
        <v>0</v>
      </c>
      <c r="AE23" s="355">
        <v>1</v>
      </c>
      <c r="AF23" s="355">
        <v>0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23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1</v>
      </c>
      <c r="T24" s="355">
        <v>0</v>
      </c>
      <c r="U24" s="355">
        <v>0</v>
      </c>
      <c r="V24" s="355">
        <v>0</v>
      </c>
      <c r="W24" s="355">
        <v>0</v>
      </c>
      <c r="X24" s="355">
        <v>1</v>
      </c>
      <c r="Y24" s="355">
        <v>1</v>
      </c>
      <c r="Z24" s="355">
        <v>3</v>
      </c>
      <c r="AA24" s="355">
        <v>0</v>
      </c>
      <c r="AB24" s="355">
        <v>6</v>
      </c>
      <c r="AC24" s="355">
        <v>3</v>
      </c>
      <c r="AD24" s="355">
        <v>5</v>
      </c>
      <c r="AE24" s="355">
        <v>3</v>
      </c>
      <c r="AF24" s="355">
        <v>0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25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0</v>
      </c>
      <c r="T25" s="330">
        <v>1</v>
      </c>
      <c r="U25" s="330">
        <v>1</v>
      </c>
      <c r="V25" s="330">
        <v>1</v>
      </c>
      <c r="W25" s="330">
        <v>1</v>
      </c>
      <c r="X25" s="330">
        <v>2</v>
      </c>
      <c r="Y25" s="330">
        <v>3</v>
      </c>
      <c r="Z25" s="330">
        <v>4</v>
      </c>
      <c r="AA25" s="330">
        <v>2</v>
      </c>
      <c r="AB25" s="330">
        <v>2</v>
      </c>
      <c r="AC25" s="330">
        <v>5</v>
      </c>
      <c r="AD25" s="330">
        <v>2</v>
      </c>
      <c r="AE25" s="330">
        <v>1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18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1</v>
      </c>
      <c r="U26" s="355">
        <v>0</v>
      </c>
      <c r="V26" s="355">
        <v>1</v>
      </c>
      <c r="W26" s="355">
        <v>0</v>
      </c>
      <c r="X26" s="355">
        <v>1</v>
      </c>
      <c r="Y26" s="355">
        <v>3</v>
      </c>
      <c r="Z26" s="355">
        <v>4</v>
      </c>
      <c r="AA26" s="355">
        <v>2</v>
      </c>
      <c r="AB26" s="355">
        <v>2</v>
      </c>
      <c r="AC26" s="355">
        <v>3</v>
      </c>
      <c r="AD26" s="355">
        <v>1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7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1</v>
      </c>
      <c r="V27" s="355">
        <v>0</v>
      </c>
      <c r="W27" s="355">
        <v>1</v>
      </c>
      <c r="X27" s="355">
        <v>1</v>
      </c>
      <c r="Y27" s="355">
        <v>0</v>
      </c>
      <c r="Z27" s="355">
        <v>0</v>
      </c>
      <c r="AA27" s="355">
        <v>0</v>
      </c>
      <c r="AB27" s="355">
        <v>0</v>
      </c>
      <c r="AC27" s="355">
        <v>2</v>
      </c>
      <c r="AD27" s="355">
        <v>1</v>
      </c>
      <c r="AE27" s="355">
        <v>1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51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1</v>
      </c>
      <c r="R28" s="330">
        <v>0</v>
      </c>
      <c r="S28" s="330">
        <v>0</v>
      </c>
      <c r="T28" s="330">
        <v>0</v>
      </c>
      <c r="U28" s="330">
        <v>0</v>
      </c>
      <c r="V28" s="330">
        <v>0</v>
      </c>
      <c r="W28" s="330">
        <v>2</v>
      </c>
      <c r="X28" s="330">
        <v>4</v>
      </c>
      <c r="Y28" s="330">
        <v>6</v>
      </c>
      <c r="Z28" s="330">
        <v>7</v>
      </c>
      <c r="AA28" s="330">
        <v>6</v>
      </c>
      <c r="AB28" s="330">
        <v>12</v>
      </c>
      <c r="AC28" s="330">
        <v>10</v>
      </c>
      <c r="AD28" s="330">
        <v>2</v>
      </c>
      <c r="AE28" s="330">
        <v>1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33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1</v>
      </c>
      <c r="R29" s="355">
        <v>0</v>
      </c>
      <c r="S29" s="355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3</v>
      </c>
      <c r="Y29" s="355">
        <v>3</v>
      </c>
      <c r="Z29" s="355">
        <v>4</v>
      </c>
      <c r="AA29" s="355">
        <v>4</v>
      </c>
      <c r="AB29" s="355">
        <v>10</v>
      </c>
      <c r="AC29" s="355">
        <v>7</v>
      </c>
      <c r="AD29" s="355">
        <v>1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18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2</v>
      </c>
      <c r="X30" s="355">
        <v>1</v>
      </c>
      <c r="Y30" s="355">
        <v>3</v>
      </c>
      <c r="Z30" s="355">
        <v>3</v>
      </c>
      <c r="AA30" s="355">
        <v>2</v>
      </c>
      <c r="AB30" s="355">
        <v>2</v>
      </c>
      <c r="AC30" s="355">
        <v>3</v>
      </c>
      <c r="AD30" s="355">
        <v>1</v>
      </c>
      <c r="AE30" s="355">
        <v>1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27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0</v>
      </c>
      <c r="X31" s="330">
        <v>0</v>
      </c>
      <c r="Y31" s="330">
        <v>1</v>
      </c>
      <c r="Z31" s="330">
        <v>5</v>
      </c>
      <c r="AA31" s="330">
        <v>4</v>
      </c>
      <c r="AB31" s="330">
        <v>6</v>
      </c>
      <c r="AC31" s="330">
        <v>6</v>
      </c>
      <c r="AD31" s="330">
        <v>3</v>
      </c>
      <c r="AE31" s="330">
        <v>2</v>
      </c>
      <c r="AF31" s="330">
        <v>0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16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355">
        <v>0</v>
      </c>
      <c r="Y32" s="355">
        <v>1</v>
      </c>
      <c r="Z32" s="355">
        <v>5</v>
      </c>
      <c r="AA32" s="355">
        <v>3</v>
      </c>
      <c r="AB32" s="355">
        <v>2</v>
      </c>
      <c r="AC32" s="355">
        <v>4</v>
      </c>
      <c r="AD32" s="355">
        <v>1</v>
      </c>
      <c r="AE32" s="355">
        <v>0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11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0</v>
      </c>
      <c r="Y33" s="355">
        <v>0</v>
      </c>
      <c r="Z33" s="355">
        <v>0</v>
      </c>
      <c r="AA33" s="355">
        <v>1</v>
      </c>
      <c r="AB33" s="355">
        <v>4</v>
      </c>
      <c r="AC33" s="355">
        <v>2</v>
      </c>
      <c r="AD33" s="355">
        <v>2</v>
      </c>
      <c r="AE33" s="355">
        <v>2</v>
      </c>
      <c r="AF33" s="355">
        <v>0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74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0</v>
      </c>
      <c r="T34" s="330">
        <v>0</v>
      </c>
      <c r="U34" s="330">
        <v>0</v>
      </c>
      <c r="V34" s="330">
        <v>0</v>
      </c>
      <c r="W34" s="330">
        <v>1</v>
      </c>
      <c r="X34" s="330">
        <v>8</v>
      </c>
      <c r="Y34" s="330">
        <v>6</v>
      </c>
      <c r="Z34" s="330">
        <v>9</v>
      </c>
      <c r="AA34" s="330">
        <v>10</v>
      </c>
      <c r="AB34" s="330">
        <v>23</v>
      </c>
      <c r="AC34" s="330">
        <v>10</v>
      </c>
      <c r="AD34" s="330">
        <v>6</v>
      </c>
      <c r="AE34" s="330">
        <v>1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36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1</v>
      </c>
      <c r="X35" s="355">
        <v>6</v>
      </c>
      <c r="Y35" s="355">
        <v>4</v>
      </c>
      <c r="Z35" s="355">
        <v>4</v>
      </c>
      <c r="AA35" s="355">
        <v>6</v>
      </c>
      <c r="AB35" s="355">
        <v>6</v>
      </c>
      <c r="AC35" s="355">
        <v>7</v>
      </c>
      <c r="AD35" s="355">
        <v>2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38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0</v>
      </c>
      <c r="X36" s="355">
        <v>2</v>
      </c>
      <c r="Y36" s="355">
        <v>2</v>
      </c>
      <c r="Z36" s="355">
        <v>5</v>
      </c>
      <c r="AA36" s="355">
        <v>4</v>
      </c>
      <c r="AB36" s="355">
        <v>17</v>
      </c>
      <c r="AC36" s="355">
        <v>3</v>
      </c>
      <c r="AD36" s="355">
        <v>4</v>
      </c>
      <c r="AE36" s="355">
        <v>1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158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1</v>
      </c>
      <c r="U37" s="330">
        <v>0</v>
      </c>
      <c r="V37" s="330">
        <v>1</v>
      </c>
      <c r="W37" s="330">
        <v>6</v>
      </c>
      <c r="X37" s="330">
        <v>7</v>
      </c>
      <c r="Y37" s="330">
        <v>13</v>
      </c>
      <c r="Z37" s="330">
        <v>35</v>
      </c>
      <c r="AA37" s="330">
        <v>30</v>
      </c>
      <c r="AB37" s="330">
        <v>21</v>
      </c>
      <c r="AC37" s="330">
        <v>21</v>
      </c>
      <c r="AD37" s="330">
        <v>17</v>
      </c>
      <c r="AE37" s="330">
        <v>6</v>
      </c>
      <c r="AF37" s="330">
        <v>0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113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1</v>
      </c>
      <c r="W38" s="355">
        <v>6</v>
      </c>
      <c r="X38" s="355">
        <v>7</v>
      </c>
      <c r="Y38" s="355">
        <v>12</v>
      </c>
      <c r="Z38" s="355">
        <v>25</v>
      </c>
      <c r="AA38" s="355">
        <v>20</v>
      </c>
      <c r="AB38" s="355">
        <v>16</v>
      </c>
      <c r="AC38" s="355">
        <v>11</v>
      </c>
      <c r="AD38" s="355">
        <v>12</v>
      </c>
      <c r="AE38" s="355">
        <v>3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45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1</v>
      </c>
      <c r="U39" s="355">
        <v>0</v>
      </c>
      <c r="V39" s="355">
        <v>0</v>
      </c>
      <c r="W39" s="355">
        <v>0</v>
      </c>
      <c r="X39" s="355">
        <v>0</v>
      </c>
      <c r="Y39" s="355">
        <v>1</v>
      </c>
      <c r="Z39" s="355">
        <v>10</v>
      </c>
      <c r="AA39" s="355">
        <v>10</v>
      </c>
      <c r="AB39" s="355">
        <v>5</v>
      </c>
      <c r="AC39" s="355">
        <v>10</v>
      </c>
      <c r="AD39" s="355">
        <v>5</v>
      </c>
      <c r="AE39" s="355">
        <v>3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30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2</v>
      </c>
      <c r="T40" s="330">
        <v>0</v>
      </c>
      <c r="U40" s="330">
        <v>1</v>
      </c>
      <c r="V40" s="330">
        <v>3</v>
      </c>
      <c r="W40" s="330">
        <v>0</v>
      </c>
      <c r="X40" s="330">
        <v>3</v>
      </c>
      <c r="Y40" s="330">
        <v>2</v>
      </c>
      <c r="Z40" s="330">
        <v>7</v>
      </c>
      <c r="AA40" s="330">
        <v>2</v>
      </c>
      <c r="AB40" s="330">
        <v>2</v>
      </c>
      <c r="AC40" s="330">
        <v>2</v>
      </c>
      <c r="AD40" s="330">
        <v>1</v>
      </c>
      <c r="AE40" s="330">
        <v>4</v>
      </c>
      <c r="AF40" s="330">
        <v>1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0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30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2</v>
      </c>
      <c r="T42" s="355">
        <v>0</v>
      </c>
      <c r="U42" s="355">
        <v>1</v>
      </c>
      <c r="V42" s="355">
        <v>3</v>
      </c>
      <c r="W42" s="355">
        <v>0</v>
      </c>
      <c r="X42" s="355">
        <v>3</v>
      </c>
      <c r="Y42" s="355">
        <v>2</v>
      </c>
      <c r="Z42" s="355">
        <v>7</v>
      </c>
      <c r="AA42" s="355">
        <v>2</v>
      </c>
      <c r="AB42" s="355">
        <v>2</v>
      </c>
      <c r="AC42" s="355">
        <v>2</v>
      </c>
      <c r="AD42" s="355">
        <v>1</v>
      </c>
      <c r="AE42" s="355">
        <v>4</v>
      </c>
      <c r="AF42" s="355">
        <v>1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18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1</v>
      </c>
      <c r="S43" s="330">
        <v>0</v>
      </c>
      <c r="T43" s="330">
        <v>0</v>
      </c>
      <c r="U43" s="330">
        <v>2</v>
      </c>
      <c r="V43" s="330">
        <v>0</v>
      </c>
      <c r="W43" s="330">
        <v>2</v>
      </c>
      <c r="X43" s="330">
        <v>2</v>
      </c>
      <c r="Y43" s="330">
        <v>2</v>
      </c>
      <c r="Z43" s="330">
        <v>4</v>
      </c>
      <c r="AA43" s="330">
        <v>2</v>
      </c>
      <c r="AB43" s="330">
        <v>1</v>
      </c>
      <c r="AC43" s="330">
        <v>2</v>
      </c>
      <c r="AD43" s="330">
        <v>0</v>
      </c>
      <c r="AE43" s="330">
        <v>0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18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1</v>
      </c>
      <c r="S45" s="355">
        <v>0</v>
      </c>
      <c r="T45" s="355">
        <v>0</v>
      </c>
      <c r="U45" s="355">
        <v>2</v>
      </c>
      <c r="V45" s="355">
        <v>0</v>
      </c>
      <c r="W45" s="355">
        <v>2</v>
      </c>
      <c r="X45" s="355">
        <v>2</v>
      </c>
      <c r="Y45" s="355">
        <v>2</v>
      </c>
      <c r="Z45" s="355">
        <v>4</v>
      </c>
      <c r="AA45" s="355">
        <v>2</v>
      </c>
      <c r="AB45" s="355">
        <v>1</v>
      </c>
      <c r="AC45" s="355">
        <v>2</v>
      </c>
      <c r="AD45" s="355">
        <v>0</v>
      </c>
      <c r="AE45" s="355">
        <v>0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15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1</v>
      </c>
      <c r="Q46" s="329">
        <v>0</v>
      </c>
      <c r="R46" s="330">
        <v>0</v>
      </c>
      <c r="S46" s="330">
        <v>0</v>
      </c>
      <c r="T46" s="330">
        <v>1</v>
      </c>
      <c r="U46" s="330">
        <v>1</v>
      </c>
      <c r="V46" s="330">
        <v>2</v>
      </c>
      <c r="W46" s="330">
        <v>0</v>
      </c>
      <c r="X46" s="330">
        <v>1</v>
      </c>
      <c r="Y46" s="330">
        <v>0</v>
      </c>
      <c r="Z46" s="330">
        <v>1</v>
      </c>
      <c r="AA46" s="330">
        <v>3</v>
      </c>
      <c r="AB46" s="330">
        <v>2</v>
      </c>
      <c r="AC46" s="330">
        <v>1</v>
      </c>
      <c r="AD46" s="330">
        <v>1</v>
      </c>
      <c r="AE46" s="330">
        <v>1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9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1</v>
      </c>
      <c r="Q47" s="354">
        <v>0</v>
      </c>
      <c r="R47" s="355">
        <v>0</v>
      </c>
      <c r="S47" s="355">
        <v>0</v>
      </c>
      <c r="T47" s="355">
        <v>1</v>
      </c>
      <c r="U47" s="355">
        <v>1</v>
      </c>
      <c r="V47" s="355">
        <v>1</v>
      </c>
      <c r="W47" s="355">
        <v>0</v>
      </c>
      <c r="X47" s="355">
        <v>1</v>
      </c>
      <c r="Y47" s="355">
        <v>0</v>
      </c>
      <c r="Z47" s="355">
        <v>1</v>
      </c>
      <c r="AA47" s="355">
        <v>1</v>
      </c>
      <c r="AB47" s="355">
        <v>1</v>
      </c>
      <c r="AC47" s="355">
        <v>1</v>
      </c>
      <c r="AD47" s="355">
        <v>0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6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1</v>
      </c>
      <c r="W48" s="355">
        <v>0</v>
      </c>
      <c r="X48" s="355">
        <v>0</v>
      </c>
      <c r="Y48" s="355">
        <v>0</v>
      </c>
      <c r="Z48" s="355">
        <v>0</v>
      </c>
      <c r="AA48" s="355">
        <v>2</v>
      </c>
      <c r="AB48" s="355">
        <v>1</v>
      </c>
      <c r="AC48" s="355">
        <v>0</v>
      </c>
      <c r="AD48" s="355">
        <v>1</v>
      </c>
      <c r="AE48" s="355">
        <v>1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31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1</v>
      </c>
      <c r="V49" s="330">
        <v>0</v>
      </c>
      <c r="W49" s="330">
        <v>0</v>
      </c>
      <c r="X49" s="330">
        <v>2</v>
      </c>
      <c r="Y49" s="330">
        <v>4</v>
      </c>
      <c r="Z49" s="330">
        <v>4</v>
      </c>
      <c r="AA49" s="330">
        <v>3</v>
      </c>
      <c r="AB49" s="330">
        <v>8</v>
      </c>
      <c r="AC49" s="330">
        <v>5</v>
      </c>
      <c r="AD49" s="330">
        <v>2</v>
      </c>
      <c r="AE49" s="330">
        <v>2</v>
      </c>
      <c r="AF49" s="330">
        <v>0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14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1</v>
      </c>
      <c r="V50" s="355">
        <v>0</v>
      </c>
      <c r="W50" s="355">
        <v>0</v>
      </c>
      <c r="X50" s="355">
        <v>2</v>
      </c>
      <c r="Y50" s="355">
        <v>2</v>
      </c>
      <c r="Z50" s="355">
        <v>3</v>
      </c>
      <c r="AA50" s="355">
        <v>2</v>
      </c>
      <c r="AB50" s="355">
        <v>2</v>
      </c>
      <c r="AC50" s="355">
        <v>1</v>
      </c>
      <c r="AD50" s="355">
        <v>0</v>
      </c>
      <c r="AE50" s="355">
        <v>1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17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2</v>
      </c>
      <c r="Z51" s="355">
        <v>1</v>
      </c>
      <c r="AA51" s="355">
        <v>1</v>
      </c>
      <c r="AB51" s="355">
        <v>6</v>
      </c>
      <c r="AC51" s="355">
        <v>4</v>
      </c>
      <c r="AD51" s="355">
        <v>2</v>
      </c>
      <c r="AE51" s="355">
        <v>1</v>
      </c>
      <c r="AF51" s="355">
        <v>0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12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0</v>
      </c>
      <c r="X52" s="330">
        <v>0</v>
      </c>
      <c r="Y52" s="330">
        <v>2</v>
      </c>
      <c r="Z52" s="330">
        <v>2</v>
      </c>
      <c r="AA52" s="330">
        <v>1</v>
      </c>
      <c r="AB52" s="330">
        <v>1</v>
      </c>
      <c r="AC52" s="330">
        <v>3</v>
      </c>
      <c r="AD52" s="330">
        <v>1</v>
      </c>
      <c r="AE52" s="330">
        <v>2</v>
      </c>
      <c r="AF52" s="330">
        <v>0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8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2</v>
      </c>
      <c r="Z53" s="355">
        <v>2</v>
      </c>
      <c r="AA53" s="355">
        <v>0</v>
      </c>
      <c r="AB53" s="355">
        <v>0</v>
      </c>
      <c r="AC53" s="355">
        <v>2</v>
      </c>
      <c r="AD53" s="355">
        <v>1</v>
      </c>
      <c r="AE53" s="355">
        <v>1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4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1</v>
      </c>
      <c r="AB54" s="355">
        <v>1</v>
      </c>
      <c r="AC54" s="355">
        <v>1</v>
      </c>
      <c r="AD54" s="355">
        <v>0</v>
      </c>
      <c r="AE54" s="355">
        <v>1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310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0</v>
      </c>
      <c r="Q55" s="329">
        <v>0</v>
      </c>
      <c r="R55" s="330">
        <v>0</v>
      </c>
      <c r="S55" s="330">
        <v>0</v>
      </c>
      <c r="T55" s="330">
        <v>0</v>
      </c>
      <c r="U55" s="330">
        <v>2</v>
      </c>
      <c r="V55" s="330">
        <v>3</v>
      </c>
      <c r="W55" s="330">
        <v>4</v>
      </c>
      <c r="X55" s="330">
        <v>10</v>
      </c>
      <c r="Y55" s="330">
        <v>19</v>
      </c>
      <c r="Z55" s="330">
        <v>34</v>
      </c>
      <c r="AA55" s="330">
        <v>23</v>
      </c>
      <c r="AB55" s="330">
        <v>55</v>
      </c>
      <c r="AC55" s="330">
        <v>48</v>
      </c>
      <c r="AD55" s="330">
        <v>70</v>
      </c>
      <c r="AE55" s="330">
        <v>37</v>
      </c>
      <c r="AF55" s="330">
        <v>5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137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0</v>
      </c>
      <c r="S56" s="355">
        <v>0</v>
      </c>
      <c r="T56" s="355">
        <v>0</v>
      </c>
      <c r="U56" s="355">
        <v>2</v>
      </c>
      <c r="V56" s="355">
        <v>3</v>
      </c>
      <c r="W56" s="355">
        <v>3</v>
      </c>
      <c r="X56" s="355">
        <v>9</v>
      </c>
      <c r="Y56" s="355">
        <v>10</v>
      </c>
      <c r="Z56" s="355">
        <v>20</v>
      </c>
      <c r="AA56" s="355">
        <v>15</v>
      </c>
      <c r="AB56" s="355">
        <v>23</v>
      </c>
      <c r="AC56" s="355">
        <v>20</v>
      </c>
      <c r="AD56" s="355">
        <v>23</v>
      </c>
      <c r="AE56" s="355">
        <v>9</v>
      </c>
      <c r="AF56" s="355">
        <v>0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173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0</v>
      </c>
      <c r="Q57" s="357">
        <v>0</v>
      </c>
      <c r="R57" s="358">
        <v>0</v>
      </c>
      <c r="S57" s="358">
        <v>0</v>
      </c>
      <c r="T57" s="358">
        <v>0</v>
      </c>
      <c r="U57" s="358">
        <v>0</v>
      </c>
      <c r="V57" s="358">
        <v>0</v>
      </c>
      <c r="W57" s="358">
        <v>1</v>
      </c>
      <c r="X57" s="358">
        <v>1</v>
      </c>
      <c r="Y57" s="358">
        <v>9</v>
      </c>
      <c r="Z57" s="358">
        <v>14</v>
      </c>
      <c r="AA57" s="358">
        <v>8</v>
      </c>
      <c r="AB57" s="358">
        <v>32</v>
      </c>
      <c r="AC57" s="358">
        <v>28</v>
      </c>
      <c r="AD57" s="358">
        <v>47</v>
      </c>
      <c r="AE57" s="358">
        <v>28</v>
      </c>
      <c r="AF57" s="358">
        <v>5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30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1</v>
      </c>
      <c r="V58" s="347">
        <v>1</v>
      </c>
      <c r="W58" s="347">
        <v>0</v>
      </c>
      <c r="X58" s="347">
        <v>2</v>
      </c>
      <c r="Y58" s="347">
        <v>2</v>
      </c>
      <c r="Z58" s="347">
        <v>2</v>
      </c>
      <c r="AA58" s="347">
        <v>2</v>
      </c>
      <c r="AB58" s="347">
        <v>8</v>
      </c>
      <c r="AC58" s="347">
        <v>5</v>
      </c>
      <c r="AD58" s="347">
        <v>5</v>
      </c>
      <c r="AE58" s="347">
        <v>2</v>
      </c>
      <c r="AF58" s="347">
        <v>0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13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1</v>
      </c>
      <c r="V59" s="355">
        <v>1</v>
      </c>
      <c r="W59" s="355">
        <v>0</v>
      </c>
      <c r="X59" s="355">
        <v>1</v>
      </c>
      <c r="Y59" s="355">
        <v>0</v>
      </c>
      <c r="Z59" s="355">
        <v>2</v>
      </c>
      <c r="AA59" s="355">
        <v>1</v>
      </c>
      <c r="AB59" s="355">
        <v>2</v>
      </c>
      <c r="AC59" s="355">
        <v>1</v>
      </c>
      <c r="AD59" s="355">
        <v>3</v>
      </c>
      <c r="AE59" s="355">
        <v>1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17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1</v>
      </c>
      <c r="Y60" s="355">
        <v>2</v>
      </c>
      <c r="Z60" s="355">
        <v>0</v>
      </c>
      <c r="AA60" s="355">
        <v>1</v>
      </c>
      <c r="AB60" s="355">
        <v>6</v>
      </c>
      <c r="AC60" s="355">
        <v>4</v>
      </c>
      <c r="AD60" s="355">
        <v>2</v>
      </c>
      <c r="AE60" s="355">
        <v>1</v>
      </c>
      <c r="AF60" s="355">
        <v>0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37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0</v>
      </c>
      <c r="U61" s="330">
        <v>1</v>
      </c>
      <c r="V61" s="330">
        <v>1</v>
      </c>
      <c r="W61" s="330">
        <v>2</v>
      </c>
      <c r="X61" s="330">
        <v>2</v>
      </c>
      <c r="Y61" s="330">
        <v>3</v>
      </c>
      <c r="Z61" s="330">
        <v>6</v>
      </c>
      <c r="AA61" s="330">
        <v>5</v>
      </c>
      <c r="AB61" s="330">
        <v>7</v>
      </c>
      <c r="AC61" s="330">
        <v>2</v>
      </c>
      <c r="AD61" s="330">
        <v>6</v>
      </c>
      <c r="AE61" s="330">
        <v>2</v>
      </c>
      <c r="AF61" s="330">
        <v>0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20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0</v>
      </c>
      <c r="U62" s="355">
        <v>1</v>
      </c>
      <c r="V62" s="355">
        <v>1</v>
      </c>
      <c r="W62" s="355">
        <v>1</v>
      </c>
      <c r="X62" s="355">
        <v>2</v>
      </c>
      <c r="Y62" s="355">
        <v>2</v>
      </c>
      <c r="Z62" s="355">
        <v>3</v>
      </c>
      <c r="AA62" s="355">
        <v>4</v>
      </c>
      <c r="AB62" s="355">
        <v>3</v>
      </c>
      <c r="AC62" s="355">
        <v>2</v>
      </c>
      <c r="AD62" s="355">
        <v>1</v>
      </c>
      <c r="AE62" s="355">
        <v>0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17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1</v>
      </c>
      <c r="X63" s="355">
        <v>0</v>
      </c>
      <c r="Y63" s="355">
        <v>1</v>
      </c>
      <c r="Z63" s="355">
        <v>3</v>
      </c>
      <c r="AA63" s="355">
        <v>1</v>
      </c>
      <c r="AB63" s="355">
        <v>4</v>
      </c>
      <c r="AC63" s="355">
        <v>0</v>
      </c>
      <c r="AD63" s="355">
        <v>5</v>
      </c>
      <c r="AE63" s="355">
        <v>2</v>
      </c>
      <c r="AF63" s="355">
        <v>0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29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0</v>
      </c>
      <c r="S64" s="330">
        <v>0</v>
      </c>
      <c r="T64" s="330">
        <v>0</v>
      </c>
      <c r="U64" s="330">
        <v>0</v>
      </c>
      <c r="V64" s="330">
        <v>0</v>
      </c>
      <c r="W64" s="330">
        <v>0</v>
      </c>
      <c r="X64" s="330">
        <v>0</v>
      </c>
      <c r="Y64" s="330">
        <v>2</v>
      </c>
      <c r="Z64" s="330">
        <v>3</v>
      </c>
      <c r="AA64" s="330">
        <v>0</v>
      </c>
      <c r="AB64" s="330">
        <v>5</v>
      </c>
      <c r="AC64" s="330">
        <v>4</v>
      </c>
      <c r="AD64" s="330">
        <v>10</v>
      </c>
      <c r="AE64" s="330">
        <v>5</v>
      </c>
      <c r="AF64" s="330">
        <v>0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13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0</v>
      </c>
      <c r="U65" s="355">
        <v>0</v>
      </c>
      <c r="V65" s="355">
        <v>0</v>
      </c>
      <c r="W65" s="355">
        <v>0</v>
      </c>
      <c r="X65" s="355">
        <v>0</v>
      </c>
      <c r="Y65" s="355">
        <v>2</v>
      </c>
      <c r="Z65" s="355">
        <v>2</v>
      </c>
      <c r="AA65" s="355">
        <v>0</v>
      </c>
      <c r="AB65" s="355">
        <v>4</v>
      </c>
      <c r="AC65" s="355">
        <v>1</v>
      </c>
      <c r="AD65" s="355">
        <v>4</v>
      </c>
      <c r="AE65" s="355">
        <v>0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16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0</v>
      </c>
      <c r="Z66" s="355">
        <v>1</v>
      </c>
      <c r="AA66" s="355">
        <v>0</v>
      </c>
      <c r="AB66" s="355">
        <v>1</v>
      </c>
      <c r="AC66" s="355">
        <v>3</v>
      </c>
      <c r="AD66" s="355">
        <v>6</v>
      </c>
      <c r="AE66" s="355">
        <v>5</v>
      </c>
      <c r="AF66" s="355">
        <v>0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165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0</v>
      </c>
      <c r="S67" s="330">
        <v>0</v>
      </c>
      <c r="T67" s="330">
        <v>0</v>
      </c>
      <c r="U67" s="330">
        <v>0</v>
      </c>
      <c r="V67" s="330">
        <v>0</v>
      </c>
      <c r="W67" s="330">
        <v>2</v>
      </c>
      <c r="X67" s="330">
        <v>3</v>
      </c>
      <c r="Y67" s="330">
        <v>10</v>
      </c>
      <c r="Z67" s="330">
        <v>18</v>
      </c>
      <c r="AA67" s="330">
        <v>11</v>
      </c>
      <c r="AB67" s="330">
        <v>29</v>
      </c>
      <c r="AC67" s="330">
        <v>30</v>
      </c>
      <c r="AD67" s="330">
        <v>38</v>
      </c>
      <c r="AE67" s="330">
        <v>21</v>
      </c>
      <c r="AF67" s="330">
        <v>3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71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0</v>
      </c>
      <c r="T68" s="355">
        <v>0</v>
      </c>
      <c r="U68" s="355">
        <v>0</v>
      </c>
      <c r="V68" s="355">
        <v>0</v>
      </c>
      <c r="W68" s="355">
        <v>2</v>
      </c>
      <c r="X68" s="355">
        <v>3</v>
      </c>
      <c r="Y68" s="355">
        <v>4</v>
      </c>
      <c r="Z68" s="355">
        <v>10</v>
      </c>
      <c r="AA68" s="355">
        <v>7</v>
      </c>
      <c r="AB68" s="355">
        <v>12</v>
      </c>
      <c r="AC68" s="355">
        <v>13</v>
      </c>
      <c r="AD68" s="355">
        <v>13</v>
      </c>
      <c r="AE68" s="355">
        <v>7</v>
      </c>
      <c r="AF68" s="355">
        <v>0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94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0</v>
      </c>
      <c r="T69" s="355">
        <v>0</v>
      </c>
      <c r="U69" s="355">
        <v>0</v>
      </c>
      <c r="V69" s="355">
        <v>0</v>
      </c>
      <c r="W69" s="355">
        <v>0</v>
      </c>
      <c r="X69" s="355">
        <v>0</v>
      </c>
      <c r="Y69" s="355">
        <v>6</v>
      </c>
      <c r="Z69" s="355">
        <v>8</v>
      </c>
      <c r="AA69" s="355">
        <v>4</v>
      </c>
      <c r="AB69" s="355">
        <v>17</v>
      </c>
      <c r="AC69" s="355">
        <v>17</v>
      </c>
      <c r="AD69" s="355">
        <v>25</v>
      </c>
      <c r="AE69" s="355">
        <v>14</v>
      </c>
      <c r="AF69" s="355">
        <v>3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162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2</v>
      </c>
      <c r="T70" s="330">
        <v>1</v>
      </c>
      <c r="U70" s="330">
        <v>1</v>
      </c>
      <c r="V70" s="330">
        <v>0</v>
      </c>
      <c r="W70" s="330">
        <v>4</v>
      </c>
      <c r="X70" s="330">
        <v>8</v>
      </c>
      <c r="Y70" s="330">
        <v>8</v>
      </c>
      <c r="Z70" s="330">
        <v>9</v>
      </c>
      <c r="AA70" s="330">
        <v>24</v>
      </c>
      <c r="AB70" s="330">
        <v>25</v>
      </c>
      <c r="AC70" s="330">
        <v>30</v>
      </c>
      <c r="AD70" s="330">
        <v>30</v>
      </c>
      <c r="AE70" s="330">
        <v>16</v>
      </c>
      <c r="AF70" s="330">
        <v>4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72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1</v>
      </c>
      <c r="T71" s="355">
        <v>0</v>
      </c>
      <c r="U71" s="355">
        <v>1</v>
      </c>
      <c r="V71" s="355">
        <v>0</v>
      </c>
      <c r="W71" s="355">
        <v>1</v>
      </c>
      <c r="X71" s="355">
        <v>8</v>
      </c>
      <c r="Y71" s="355">
        <v>4</v>
      </c>
      <c r="Z71" s="355">
        <v>7</v>
      </c>
      <c r="AA71" s="355">
        <v>16</v>
      </c>
      <c r="AB71" s="355">
        <v>11</v>
      </c>
      <c r="AC71" s="355">
        <v>12</v>
      </c>
      <c r="AD71" s="355">
        <v>7</v>
      </c>
      <c r="AE71" s="355">
        <v>4</v>
      </c>
      <c r="AF71" s="355">
        <v>0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90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1</v>
      </c>
      <c r="T72" s="355">
        <v>1</v>
      </c>
      <c r="U72" s="355">
        <v>0</v>
      </c>
      <c r="V72" s="355">
        <v>0</v>
      </c>
      <c r="W72" s="355">
        <v>3</v>
      </c>
      <c r="X72" s="355">
        <v>0</v>
      </c>
      <c r="Y72" s="355">
        <v>4</v>
      </c>
      <c r="Z72" s="355">
        <v>2</v>
      </c>
      <c r="AA72" s="355">
        <v>8</v>
      </c>
      <c r="AB72" s="355">
        <v>14</v>
      </c>
      <c r="AC72" s="355">
        <v>18</v>
      </c>
      <c r="AD72" s="355">
        <v>23</v>
      </c>
      <c r="AE72" s="355">
        <v>12</v>
      </c>
      <c r="AF72" s="355">
        <v>4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27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1</v>
      </c>
      <c r="T73" s="330">
        <v>1</v>
      </c>
      <c r="U73" s="330">
        <v>1</v>
      </c>
      <c r="V73" s="330">
        <v>0</v>
      </c>
      <c r="W73" s="330">
        <v>3</v>
      </c>
      <c r="X73" s="330">
        <v>1</v>
      </c>
      <c r="Y73" s="330">
        <v>0</v>
      </c>
      <c r="Z73" s="330">
        <v>2</v>
      </c>
      <c r="AA73" s="330">
        <v>5</v>
      </c>
      <c r="AB73" s="330">
        <v>3</v>
      </c>
      <c r="AC73" s="330">
        <v>3</v>
      </c>
      <c r="AD73" s="330">
        <v>5</v>
      </c>
      <c r="AE73" s="330">
        <v>1</v>
      </c>
      <c r="AF73" s="330">
        <v>1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8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1</v>
      </c>
      <c r="V74" s="355">
        <v>0</v>
      </c>
      <c r="W74" s="355">
        <v>1</v>
      </c>
      <c r="X74" s="355">
        <v>1</v>
      </c>
      <c r="Y74" s="355">
        <v>0</v>
      </c>
      <c r="Z74" s="355">
        <v>2</v>
      </c>
      <c r="AA74" s="355">
        <v>1</v>
      </c>
      <c r="AB74" s="355">
        <v>0</v>
      </c>
      <c r="AC74" s="355">
        <v>0</v>
      </c>
      <c r="AD74" s="355">
        <v>2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19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1</v>
      </c>
      <c r="T75" s="355">
        <v>1</v>
      </c>
      <c r="U75" s="355">
        <v>0</v>
      </c>
      <c r="V75" s="355">
        <v>0</v>
      </c>
      <c r="W75" s="355">
        <v>2</v>
      </c>
      <c r="X75" s="355">
        <v>0</v>
      </c>
      <c r="Y75" s="355">
        <v>0</v>
      </c>
      <c r="Z75" s="355">
        <v>0</v>
      </c>
      <c r="AA75" s="355">
        <v>4</v>
      </c>
      <c r="AB75" s="355">
        <v>3</v>
      </c>
      <c r="AC75" s="355">
        <v>3</v>
      </c>
      <c r="AD75" s="355">
        <v>3</v>
      </c>
      <c r="AE75" s="355">
        <v>1</v>
      </c>
      <c r="AF75" s="355">
        <v>1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45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1</v>
      </c>
      <c r="T76" s="330">
        <v>0</v>
      </c>
      <c r="U76" s="330">
        <v>0</v>
      </c>
      <c r="V76" s="330">
        <v>0</v>
      </c>
      <c r="W76" s="330">
        <v>1</v>
      </c>
      <c r="X76" s="330">
        <v>4</v>
      </c>
      <c r="Y76" s="330">
        <v>3</v>
      </c>
      <c r="Z76" s="330">
        <v>2</v>
      </c>
      <c r="AA76" s="330">
        <v>7</v>
      </c>
      <c r="AB76" s="330">
        <v>7</v>
      </c>
      <c r="AC76" s="330">
        <v>8</v>
      </c>
      <c r="AD76" s="330">
        <v>8</v>
      </c>
      <c r="AE76" s="330">
        <v>4</v>
      </c>
      <c r="AF76" s="330">
        <v>0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25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1</v>
      </c>
      <c r="T77" s="355">
        <v>0</v>
      </c>
      <c r="U77" s="355">
        <v>0</v>
      </c>
      <c r="V77" s="355">
        <v>0</v>
      </c>
      <c r="W77" s="355">
        <v>0</v>
      </c>
      <c r="X77" s="355">
        <v>4</v>
      </c>
      <c r="Y77" s="355">
        <v>0</v>
      </c>
      <c r="Z77" s="355">
        <v>2</v>
      </c>
      <c r="AA77" s="355">
        <v>7</v>
      </c>
      <c r="AB77" s="355">
        <v>3</v>
      </c>
      <c r="AC77" s="355">
        <v>4</v>
      </c>
      <c r="AD77" s="355">
        <v>2</v>
      </c>
      <c r="AE77" s="355">
        <v>2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20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5">
        <v>1</v>
      </c>
      <c r="X78" s="355">
        <v>0</v>
      </c>
      <c r="Y78" s="355">
        <v>3</v>
      </c>
      <c r="Z78" s="355">
        <v>0</v>
      </c>
      <c r="AA78" s="355">
        <v>0</v>
      </c>
      <c r="AB78" s="355">
        <v>4</v>
      </c>
      <c r="AC78" s="355">
        <v>4</v>
      </c>
      <c r="AD78" s="355">
        <v>6</v>
      </c>
      <c r="AE78" s="355">
        <v>2</v>
      </c>
      <c r="AF78" s="355">
        <v>0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81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3</v>
      </c>
      <c r="Y79" s="330">
        <v>5</v>
      </c>
      <c r="Z79" s="330">
        <v>4</v>
      </c>
      <c r="AA79" s="330">
        <v>9</v>
      </c>
      <c r="AB79" s="330">
        <v>13</v>
      </c>
      <c r="AC79" s="330">
        <v>18</v>
      </c>
      <c r="AD79" s="330">
        <v>16</v>
      </c>
      <c r="AE79" s="330">
        <v>10</v>
      </c>
      <c r="AF79" s="330">
        <v>3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35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0</v>
      </c>
      <c r="X80" s="355">
        <v>3</v>
      </c>
      <c r="Y80" s="355">
        <v>4</v>
      </c>
      <c r="Z80" s="355">
        <v>3</v>
      </c>
      <c r="AA80" s="355">
        <v>6</v>
      </c>
      <c r="AB80" s="355">
        <v>6</v>
      </c>
      <c r="AC80" s="355">
        <v>8</v>
      </c>
      <c r="AD80" s="355">
        <v>3</v>
      </c>
      <c r="AE80" s="355">
        <v>2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46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1</v>
      </c>
      <c r="Z81" s="355">
        <v>1</v>
      </c>
      <c r="AA81" s="355">
        <v>3</v>
      </c>
      <c r="AB81" s="355">
        <v>7</v>
      </c>
      <c r="AC81" s="355">
        <v>10</v>
      </c>
      <c r="AD81" s="355">
        <v>13</v>
      </c>
      <c r="AE81" s="355">
        <v>8</v>
      </c>
      <c r="AF81" s="355">
        <v>3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29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1</v>
      </c>
      <c r="T82" s="330">
        <v>0</v>
      </c>
      <c r="U82" s="330">
        <v>0</v>
      </c>
      <c r="V82" s="330">
        <v>1</v>
      </c>
      <c r="W82" s="330">
        <v>2</v>
      </c>
      <c r="X82" s="330">
        <v>0</v>
      </c>
      <c r="Y82" s="330">
        <v>0</v>
      </c>
      <c r="Z82" s="330">
        <v>1</v>
      </c>
      <c r="AA82" s="330">
        <v>6</v>
      </c>
      <c r="AB82" s="330">
        <v>4</v>
      </c>
      <c r="AC82" s="330">
        <v>10</v>
      </c>
      <c r="AD82" s="330">
        <v>4</v>
      </c>
      <c r="AE82" s="330">
        <v>0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12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0</v>
      </c>
      <c r="W83" s="355">
        <v>2</v>
      </c>
      <c r="X83" s="355">
        <v>0</v>
      </c>
      <c r="Y83" s="355">
        <v>0</v>
      </c>
      <c r="Z83" s="355">
        <v>0</v>
      </c>
      <c r="AA83" s="355">
        <v>3</v>
      </c>
      <c r="AB83" s="355">
        <v>2</v>
      </c>
      <c r="AC83" s="355">
        <v>4</v>
      </c>
      <c r="AD83" s="355">
        <v>1</v>
      </c>
      <c r="AE83" s="355">
        <v>0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17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1</v>
      </c>
      <c r="T84" s="355">
        <v>0</v>
      </c>
      <c r="U84" s="355">
        <v>0</v>
      </c>
      <c r="V84" s="355">
        <v>1</v>
      </c>
      <c r="W84" s="355">
        <v>0</v>
      </c>
      <c r="X84" s="355">
        <v>0</v>
      </c>
      <c r="Y84" s="355">
        <v>0</v>
      </c>
      <c r="Z84" s="355">
        <v>1</v>
      </c>
      <c r="AA84" s="355">
        <v>3</v>
      </c>
      <c r="AB84" s="355">
        <v>2</v>
      </c>
      <c r="AC84" s="355">
        <v>6</v>
      </c>
      <c r="AD84" s="355">
        <v>3</v>
      </c>
      <c r="AE84" s="355">
        <v>0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108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1</v>
      </c>
      <c r="S85" s="330">
        <v>1</v>
      </c>
      <c r="T85" s="330">
        <v>0</v>
      </c>
      <c r="U85" s="330">
        <v>0</v>
      </c>
      <c r="V85" s="330">
        <v>1</v>
      </c>
      <c r="W85" s="330">
        <v>1</v>
      </c>
      <c r="X85" s="330">
        <v>3</v>
      </c>
      <c r="Y85" s="330">
        <v>4</v>
      </c>
      <c r="Z85" s="330">
        <v>9</v>
      </c>
      <c r="AA85" s="330">
        <v>10</v>
      </c>
      <c r="AB85" s="330">
        <v>19</v>
      </c>
      <c r="AC85" s="330">
        <v>18</v>
      </c>
      <c r="AD85" s="330">
        <v>29</v>
      </c>
      <c r="AE85" s="330">
        <v>11</v>
      </c>
      <c r="AF85" s="330">
        <v>1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63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1</v>
      </c>
      <c r="T86" s="355">
        <v>0</v>
      </c>
      <c r="U86" s="355">
        <v>0</v>
      </c>
      <c r="V86" s="355">
        <v>1</v>
      </c>
      <c r="W86" s="355">
        <v>1</v>
      </c>
      <c r="X86" s="355">
        <v>3</v>
      </c>
      <c r="Y86" s="355">
        <v>3</v>
      </c>
      <c r="Z86" s="355">
        <v>8</v>
      </c>
      <c r="AA86" s="355">
        <v>5</v>
      </c>
      <c r="AB86" s="355">
        <v>13</v>
      </c>
      <c r="AC86" s="355">
        <v>11</v>
      </c>
      <c r="AD86" s="355">
        <v>15</v>
      </c>
      <c r="AE86" s="355">
        <v>2</v>
      </c>
      <c r="AF86" s="355">
        <v>0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45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1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1</v>
      </c>
      <c r="Z87" s="355">
        <v>1</v>
      </c>
      <c r="AA87" s="355">
        <v>5</v>
      </c>
      <c r="AB87" s="355">
        <v>6</v>
      </c>
      <c r="AC87" s="355">
        <v>7</v>
      </c>
      <c r="AD87" s="355">
        <v>14</v>
      </c>
      <c r="AE87" s="355">
        <v>9</v>
      </c>
      <c r="AF87" s="355">
        <v>1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22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1</v>
      </c>
      <c r="X88" s="330">
        <v>0</v>
      </c>
      <c r="Y88" s="330">
        <v>0</v>
      </c>
      <c r="Z88" s="330">
        <v>3</v>
      </c>
      <c r="AA88" s="330">
        <v>2</v>
      </c>
      <c r="AB88" s="330">
        <v>4</v>
      </c>
      <c r="AC88" s="330">
        <v>9</v>
      </c>
      <c r="AD88" s="330">
        <v>2</v>
      </c>
      <c r="AE88" s="330">
        <v>1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18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1</v>
      </c>
      <c r="X89" s="355">
        <v>0</v>
      </c>
      <c r="Y89" s="355">
        <v>0</v>
      </c>
      <c r="Z89" s="355">
        <v>2</v>
      </c>
      <c r="AA89" s="355">
        <v>2</v>
      </c>
      <c r="AB89" s="355">
        <v>2</v>
      </c>
      <c r="AC89" s="355">
        <v>8</v>
      </c>
      <c r="AD89" s="355">
        <v>2</v>
      </c>
      <c r="AE89" s="355">
        <v>1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4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0</v>
      </c>
      <c r="Z90" s="355">
        <v>1</v>
      </c>
      <c r="AA90" s="355">
        <v>0</v>
      </c>
      <c r="AB90" s="355">
        <v>2</v>
      </c>
      <c r="AC90" s="355">
        <v>1</v>
      </c>
      <c r="AD90" s="355">
        <v>0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1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0</v>
      </c>
      <c r="AC91" s="330">
        <v>1</v>
      </c>
      <c r="AD91" s="330">
        <v>0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0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1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1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43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1</v>
      </c>
      <c r="T94" s="330">
        <v>1</v>
      </c>
      <c r="U94" s="330">
        <v>3</v>
      </c>
      <c r="V94" s="330">
        <v>2</v>
      </c>
      <c r="W94" s="330">
        <v>6</v>
      </c>
      <c r="X94" s="330">
        <v>6</v>
      </c>
      <c r="Y94" s="330">
        <v>8</v>
      </c>
      <c r="Z94" s="330">
        <v>4</v>
      </c>
      <c r="AA94" s="330">
        <v>2</v>
      </c>
      <c r="AB94" s="330">
        <v>5</v>
      </c>
      <c r="AC94" s="330">
        <v>2</v>
      </c>
      <c r="AD94" s="330">
        <v>3</v>
      </c>
      <c r="AE94" s="330">
        <v>0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31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1</v>
      </c>
      <c r="T95" s="355">
        <v>1</v>
      </c>
      <c r="U95" s="355">
        <v>2</v>
      </c>
      <c r="V95" s="355">
        <v>1</v>
      </c>
      <c r="W95" s="355">
        <v>4</v>
      </c>
      <c r="X95" s="355">
        <v>4</v>
      </c>
      <c r="Y95" s="355">
        <v>6</v>
      </c>
      <c r="Z95" s="355">
        <v>4</v>
      </c>
      <c r="AA95" s="355">
        <v>2</v>
      </c>
      <c r="AB95" s="355">
        <v>3</v>
      </c>
      <c r="AC95" s="355">
        <v>2</v>
      </c>
      <c r="AD95" s="355">
        <v>1</v>
      </c>
      <c r="AE95" s="355">
        <v>0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12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1</v>
      </c>
      <c r="V96" s="355">
        <v>1</v>
      </c>
      <c r="W96" s="355">
        <v>2</v>
      </c>
      <c r="X96" s="355">
        <v>2</v>
      </c>
      <c r="Y96" s="355">
        <v>2</v>
      </c>
      <c r="Z96" s="355">
        <v>0</v>
      </c>
      <c r="AA96" s="355">
        <v>0</v>
      </c>
      <c r="AB96" s="355">
        <v>2</v>
      </c>
      <c r="AC96" s="355">
        <v>0</v>
      </c>
      <c r="AD96" s="355">
        <v>2</v>
      </c>
      <c r="AE96" s="355">
        <v>0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54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0</v>
      </c>
      <c r="X97" s="330">
        <v>0</v>
      </c>
      <c r="Y97" s="330">
        <v>2</v>
      </c>
      <c r="Z97" s="330">
        <v>9</v>
      </c>
      <c r="AA97" s="330">
        <v>11</v>
      </c>
      <c r="AB97" s="330">
        <v>4</v>
      </c>
      <c r="AC97" s="330">
        <v>11</v>
      </c>
      <c r="AD97" s="330">
        <v>15</v>
      </c>
      <c r="AE97" s="330">
        <v>1</v>
      </c>
      <c r="AF97" s="330">
        <v>1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34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0</v>
      </c>
      <c r="Y98" s="355">
        <v>1</v>
      </c>
      <c r="Z98" s="355">
        <v>7</v>
      </c>
      <c r="AA98" s="355">
        <v>9</v>
      </c>
      <c r="AB98" s="355">
        <v>3</v>
      </c>
      <c r="AC98" s="355">
        <v>6</v>
      </c>
      <c r="AD98" s="355">
        <v>8</v>
      </c>
      <c r="AE98" s="355">
        <v>0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20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0</v>
      </c>
      <c r="Y99" s="355">
        <v>1</v>
      </c>
      <c r="Z99" s="355">
        <v>2</v>
      </c>
      <c r="AA99" s="355">
        <v>2</v>
      </c>
      <c r="AB99" s="355">
        <v>1</v>
      </c>
      <c r="AC99" s="355">
        <v>5</v>
      </c>
      <c r="AD99" s="355">
        <v>7</v>
      </c>
      <c r="AE99" s="355">
        <v>1</v>
      </c>
      <c r="AF99" s="355">
        <v>1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193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1</v>
      </c>
      <c r="Z100" s="330">
        <v>0</v>
      </c>
      <c r="AA100" s="330">
        <v>8</v>
      </c>
      <c r="AB100" s="330">
        <v>5</v>
      </c>
      <c r="AC100" s="330">
        <v>34</v>
      </c>
      <c r="AD100" s="330">
        <v>69</v>
      </c>
      <c r="AE100" s="330">
        <v>47</v>
      </c>
      <c r="AF100" s="330">
        <v>29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56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0</v>
      </c>
      <c r="AA101" s="355">
        <v>7</v>
      </c>
      <c r="AB101" s="355">
        <v>1</v>
      </c>
      <c r="AC101" s="355">
        <v>12</v>
      </c>
      <c r="AD101" s="355">
        <v>23</v>
      </c>
      <c r="AE101" s="355">
        <v>11</v>
      </c>
      <c r="AF101" s="355">
        <v>2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137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1</v>
      </c>
      <c r="Z102" s="355">
        <v>0</v>
      </c>
      <c r="AA102" s="355">
        <v>1</v>
      </c>
      <c r="AB102" s="355">
        <v>4</v>
      </c>
      <c r="AC102" s="355">
        <v>22</v>
      </c>
      <c r="AD102" s="355">
        <v>46</v>
      </c>
      <c r="AE102" s="355">
        <v>36</v>
      </c>
      <c r="AF102" s="355">
        <v>27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49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0</v>
      </c>
      <c r="O103" s="330">
        <v>2</v>
      </c>
      <c r="P103" s="331">
        <v>0</v>
      </c>
      <c r="Q103" s="329">
        <v>1</v>
      </c>
      <c r="R103" s="330">
        <v>1</v>
      </c>
      <c r="S103" s="330">
        <v>0</v>
      </c>
      <c r="T103" s="330">
        <v>3</v>
      </c>
      <c r="U103" s="330">
        <v>0</v>
      </c>
      <c r="V103" s="330">
        <v>0</v>
      </c>
      <c r="W103" s="330">
        <v>1</v>
      </c>
      <c r="X103" s="330">
        <v>4</v>
      </c>
      <c r="Y103" s="330">
        <v>0</v>
      </c>
      <c r="Z103" s="330">
        <v>4</v>
      </c>
      <c r="AA103" s="330">
        <v>5</v>
      </c>
      <c r="AB103" s="330">
        <v>10</v>
      </c>
      <c r="AC103" s="330">
        <v>4</v>
      </c>
      <c r="AD103" s="330">
        <v>7</v>
      </c>
      <c r="AE103" s="330">
        <v>6</v>
      </c>
      <c r="AF103" s="330">
        <v>1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28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0</v>
      </c>
      <c r="O104" s="355">
        <v>2</v>
      </c>
      <c r="P104" s="356">
        <v>0</v>
      </c>
      <c r="Q104" s="354">
        <v>0</v>
      </c>
      <c r="R104" s="355">
        <v>1</v>
      </c>
      <c r="S104" s="355">
        <v>0</v>
      </c>
      <c r="T104" s="355">
        <v>3</v>
      </c>
      <c r="U104" s="355">
        <v>0</v>
      </c>
      <c r="V104" s="355">
        <v>0</v>
      </c>
      <c r="W104" s="355">
        <v>0</v>
      </c>
      <c r="X104" s="355">
        <v>3</v>
      </c>
      <c r="Y104" s="355">
        <v>0</v>
      </c>
      <c r="Z104" s="355">
        <v>3</v>
      </c>
      <c r="AA104" s="355">
        <v>1</v>
      </c>
      <c r="AB104" s="355">
        <v>6</v>
      </c>
      <c r="AC104" s="355">
        <v>1</v>
      </c>
      <c r="AD104" s="355">
        <v>3</v>
      </c>
      <c r="AE104" s="355">
        <v>5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21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0</v>
      </c>
      <c r="Q105" s="354">
        <v>1</v>
      </c>
      <c r="R105" s="355">
        <v>0</v>
      </c>
      <c r="S105" s="355">
        <v>0</v>
      </c>
      <c r="T105" s="355">
        <v>0</v>
      </c>
      <c r="U105" s="355">
        <v>0</v>
      </c>
      <c r="V105" s="355">
        <v>0</v>
      </c>
      <c r="W105" s="355">
        <v>1</v>
      </c>
      <c r="X105" s="355">
        <v>1</v>
      </c>
      <c r="Y105" s="355">
        <v>0</v>
      </c>
      <c r="Z105" s="355">
        <v>1</v>
      </c>
      <c r="AA105" s="355">
        <v>4</v>
      </c>
      <c r="AB105" s="355">
        <v>4</v>
      </c>
      <c r="AC105" s="355">
        <v>3</v>
      </c>
      <c r="AD105" s="355">
        <v>4</v>
      </c>
      <c r="AE105" s="355">
        <v>1</v>
      </c>
      <c r="AF105" s="355">
        <v>1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9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1</v>
      </c>
      <c r="P106" s="331">
        <v>0</v>
      </c>
      <c r="Q106" s="329">
        <v>0</v>
      </c>
      <c r="R106" s="330">
        <v>0</v>
      </c>
      <c r="S106" s="330">
        <v>0</v>
      </c>
      <c r="T106" s="330">
        <v>2</v>
      </c>
      <c r="U106" s="330">
        <v>0</v>
      </c>
      <c r="V106" s="330">
        <v>0</v>
      </c>
      <c r="W106" s="330">
        <v>1</v>
      </c>
      <c r="X106" s="330">
        <v>0</v>
      </c>
      <c r="Y106" s="330">
        <v>0</v>
      </c>
      <c r="Z106" s="330">
        <v>0</v>
      </c>
      <c r="AA106" s="330">
        <v>2</v>
      </c>
      <c r="AB106" s="330">
        <v>2</v>
      </c>
      <c r="AC106" s="330">
        <v>0</v>
      </c>
      <c r="AD106" s="330">
        <v>1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6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1</v>
      </c>
      <c r="P107" s="356">
        <v>0</v>
      </c>
      <c r="Q107" s="354">
        <v>0</v>
      </c>
      <c r="R107" s="355">
        <v>0</v>
      </c>
      <c r="S107" s="355">
        <v>0</v>
      </c>
      <c r="T107" s="355">
        <v>2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0</v>
      </c>
      <c r="AA107" s="355">
        <v>1</v>
      </c>
      <c r="AB107" s="355">
        <v>2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3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5">
        <v>1</v>
      </c>
      <c r="X108" s="355">
        <v>0</v>
      </c>
      <c r="Y108" s="355">
        <v>0</v>
      </c>
      <c r="Z108" s="355">
        <v>0</v>
      </c>
      <c r="AA108" s="355">
        <v>1</v>
      </c>
      <c r="AB108" s="355">
        <v>0</v>
      </c>
      <c r="AC108" s="355">
        <v>0</v>
      </c>
      <c r="AD108" s="355">
        <v>1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41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0</v>
      </c>
      <c r="O109" s="330">
        <v>2</v>
      </c>
      <c r="P109" s="331">
        <v>9</v>
      </c>
      <c r="Q109" s="329">
        <v>2</v>
      </c>
      <c r="R109" s="330">
        <v>1</v>
      </c>
      <c r="S109" s="330">
        <v>3</v>
      </c>
      <c r="T109" s="330">
        <v>4</v>
      </c>
      <c r="U109" s="330">
        <v>9</v>
      </c>
      <c r="V109" s="330">
        <v>3</v>
      </c>
      <c r="W109" s="330">
        <v>5</v>
      </c>
      <c r="X109" s="330">
        <v>1</v>
      </c>
      <c r="Y109" s="330">
        <v>1</v>
      </c>
      <c r="Z109" s="330">
        <v>0</v>
      </c>
      <c r="AA109" s="330">
        <v>0</v>
      </c>
      <c r="AB109" s="330">
        <v>0</v>
      </c>
      <c r="AC109" s="330">
        <v>1</v>
      </c>
      <c r="AD109" s="330">
        <v>0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25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0</v>
      </c>
      <c r="P110" s="356">
        <v>5</v>
      </c>
      <c r="Q110" s="354">
        <v>2</v>
      </c>
      <c r="R110" s="355">
        <v>1</v>
      </c>
      <c r="S110" s="355">
        <v>1</v>
      </c>
      <c r="T110" s="355">
        <v>3</v>
      </c>
      <c r="U110" s="355">
        <v>5</v>
      </c>
      <c r="V110" s="355">
        <v>3</v>
      </c>
      <c r="W110" s="355">
        <v>2</v>
      </c>
      <c r="X110" s="355">
        <v>1</v>
      </c>
      <c r="Y110" s="355">
        <v>1</v>
      </c>
      <c r="Z110" s="355">
        <v>0</v>
      </c>
      <c r="AA110" s="355">
        <v>0</v>
      </c>
      <c r="AB110" s="355">
        <v>0</v>
      </c>
      <c r="AC110" s="355">
        <v>1</v>
      </c>
      <c r="AD110" s="355">
        <v>0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16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2</v>
      </c>
      <c r="P111" s="359">
        <v>4</v>
      </c>
      <c r="Q111" s="357">
        <v>0</v>
      </c>
      <c r="R111" s="358">
        <v>0</v>
      </c>
      <c r="S111" s="358">
        <v>2</v>
      </c>
      <c r="T111" s="358">
        <v>1</v>
      </c>
      <c r="U111" s="358">
        <v>4</v>
      </c>
      <c r="V111" s="358">
        <v>0</v>
      </c>
      <c r="W111" s="358">
        <v>3</v>
      </c>
      <c r="X111" s="358">
        <v>0</v>
      </c>
      <c r="Y111" s="358">
        <v>0</v>
      </c>
      <c r="Z111" s="358">
        <v>0</v>
      </c>
      <c r="AA111" s="358">
        <v>0</v>
      </c>
      <c r="AB111" s="358">
        <v>0</v>
      </c>
      <c r="AC111" s="358">
        <v>0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39370078740157483" right="0.39370078740157483" top="0.86614173228346458" bottom="0.62992125984251968" header="0.23622047244094491" footer="0.35433070866141736"/>
  <pageSetup paperSize="9" scale="9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6AFF-5A3D-4519-ABFD-0268C31583C4}">
  <sheetPr codeName="Sheet2"/>
  <dimension ref="A1:L98"/>
  <sheetViews>
    <sheetView view="pageBreakPreview" topLeftCell="A76" zoomScale="200" zoomScaleNormal="85" zoomScaleSheetLayoutView="200" workbookViewId="0">
      <selection activeCell="D85" sqref="D85"/>
    </sheetView>
  </sheetViews>
  <sheetFormatPr defaultRowHeight="13.5" x14ac:dyDescent="0.15"/>
  <cols>
    <col min="1" max="1" width="13.5" style="39" customWidth="1"/>
    <col min="2" max="5" width="6.625" style="3" customWidth="1"/>
    <col min="6" max="6" width="7" style="3" customWidth="1"/>
    <col min="7" max="7" width="6.625" style="3" customWidth="1"/>
    <col min="8" max="8" width="7" style="3" customWidth="1"/>
    <col min="9" max="10" width="6.625" style="3" customWidth="1"/>
    <col min="11" max="11" width="7" style="3" customWidth="1"/>
    <col min="12" max="12" width="6.625" style="3" customWidth="1"/>
    <col min="13" max="16384" width="9" style="3"/>
  </cols>
  <sheetData>
    <row r="1" spans="1:12" ht="14.25" x14ac:dyDescent="0.15">
      <c r="A1" s="38" t="s">
        <v>23</v>
      </c>
    </row>
    <row r="3" spans="1:12" ht="28.5" customHeight="1" x14ac:dyDescent="0.15">
      <c r="A3" s="40" t="s">
        <v>24</v>
      </c>
      <c r="B3" s="41" t="s">
        <v>25</v>
      </c>
      <c r="C3" s="41" t="s">
        <v>26</v>
      </c>
      <c r="D3" s="41" t="s">
        <v>27</v>
      </c>
      <c r="E3" s="41" t="s">
        <v>28</v>
      </c>
      <c r="F3" s="41" t="s">
        <v>29</v>
      </c>
      <c r="G3" s="41" t="s">
        <v>30</v>
      </c>
      <c r="H3" s="41" t="s">
        <v>31</v>
      </c>
      <c r="I3" s="41" t="s">
        <v>32</v>
      </c>
      <c r="J3" s="41" t="s">
        <v>33</v>
      </c>
      <c r="K3" s="41" t="s">
        <v>34</v>
      </c>
      <c r="L3" s="42" t="s">
        <v>35</v>
      </c>
    </row>
    <row r="4" spans="1:12" ht="18.75" customHeight="1" x14ac:dyDescent="0.15">
      <c r="A4" s="43"/>
      <c r="B4" s="535" t="s">
        <v>36</v>
      </c>
      <c r="C4" s="536"/>
      <c r="D4" s="536"/>
      <c r="E4" s="536"/>
      <c r="F4" s="536"/>
      <c r="G4" s="536"/>
      <c r="H4" s="536"/>
      <c r="I4" s="536"/>
      <c r="J4" s="536"/>
      <c r="K4" s="536"/>
      <c r="L4" s="537"/>
    </row>
    <row r="5" spans="1:12" s="48" customFormat="1" ht="18.75" hidden="1" customHeight="1" x14ac:dyDescent="0.4">
      <c r="A5" s="44" t="s">
        <v>996</v>
      </c>
      <c r="B5" s="45">
        <v>7226</v>
      </c>
      <c r="C5" s="45">
        <v>1081</v>
      </c>
      <c r="D5" s="45">
        <v>1010</v>
      </c>
      <c r="E5" s="45">
        <v>1094</v>
      </c>
      <c r="F5" s="45">
        <v>1107</v>
      </c>
      <c r="G5" s="46" t="s">
        <v>10</v>
      </c>
      <c r="H5" s="45">
        <v>1092</v>
      </c>
      <c r="I5" s="46" t="s">
        <v>10</v>
      </c>
      <c r="J5" s="45">
        <v>596</v>
      </c>
      <c r="K5" s="45">
        <v>1246</v>
      </c>
      <c r="L5" s="47" t="s">
        <v>10</v>
      </c>
    </row>
    <row r="6" spans="1:12" s="48" customFormat="1" ht="18.75" hidden="1" customHeight="1" x14ac:dyDescent="0.4">
      <c r="A6" s="49" t="s">
        <v>997</v>
      </c>
      <c r="B6" s="45">
        <v>7127</v>
      </c>
      <c r="C6" s="45">
        <v>993</v>
      </c>
      <c r="D6" s="45">
        <v>1002</v>
      </c>
      <c r="E6" s="45">
        <v>1076</v>
      </c>
      <c r="F6" s="45">
        <v>1210</v>
      </c>
      <c r="G6" s="46" t="s">
        <v>10</v>
      </c>
      <c r="H6" s="45">
        <v>1044</v>
      </c>
      <c r="I6" s="46" t="s">
        <v>10</v>
      </c>
      <c r="J6" s="45">
        <v>602</v>
      </c>
      <c r="K6" s="45">
        <v>1200</v>
      </c>
      <c r="L6" s="47" t="s">
        <v>10</v>
      </c>
    </row>
    <row r="7" spans="1:12" s="48" customFormat="1" ht="18.75" hidden="1" customHeight="1" x14ac:dyDescent="0.4">
      <c r="A7" s="49" t="s">
        <v>998</v>
      </c>
      <c r="B7" s="45">
        <v>7074</v>
      </c>
      <c r="C7" s="45">
        <v>1021</v>
      </c>
      <c r="D7" s="45">
        <v>941</v>
      </c>
      <c r="E7" s="45">
        <v>1036</v>
      </c>
      <c r="F7" s="45">
        <v>1138</v>
      </c>
      <c r="G7" s="46" t="s">
        <v>10</v>
      </c>
      <c r="H7" s="45">
        <v>1061</v>
      </c>
      <c r="I7" s="46" t="s">
        <v>10</v>
      </c>
      <c r="J7" s="45">
        <v>618</v>
      </c>
      <c r="K7" s="45">
        <v>1259</v>
      </c>
      <c r="L7" s="47" t="s">
        <v>10</v>
      </c>
    </row>
    <row r="8" spans="1:12" s="48" customFormat="1" ht="18.75" hidden="1" customHeight="1" x14ac:dyDescent="0.4">
      <c r="A8" s="49" t="s">
        <v>999</v>
      </c>
      <c r="B8" s="45">
        <v>7761</v>
      </c>
      <c r="C8" s="45">
        <v>1071</v>
      </c>
      <c r="D8" s="45">
        <v>1069</v>
      </c>
      <c r="E8" s="45">
        <v>1091</v>
      </c>
      <c r="F8" s="45">
        <v>1309</v>
      </c>
      <c r="G8" s="46" t="s">
        <v>10</v>
      </c>
      <c r="H8" s="45">
        <v>1152</v>
      </c>
      <c r="I8" s="46" t="s">
        <v>10</v>
      </c>
      <c r="J8" s="45">
        <v>648</v>
      </c>
      <c r="K8" s="45">
        <v>1421</v>
      </c>
      <c r="L8" s="47" t="s">
        <v>10</v>
      </c>
    </row>
    <row r="9" spans="1:12" s="48" customFormat="1" ht="18.75" hidden="1" customHeight="1" x14ac:dyDescent="0.4">
      <c r="A9" s="44" t="s">
        <v>1000</v>
      </c>
      <c r="B9" s="45">
        <v>8103</v>
      </c>
      <c r="C9" s="45">
        <v>1093</v>
      </c>
      <c r="D9" s="45">
        <v>1081</v>
      </c>
      <c r="E9" s="45">
        <v>1196</v>
      </c>
      <c r="F9" s="50">
        <v>1362</v>
      </c>
      <c r="G9" s="46" t="s">
        <v>10</v>
      </c>
      <c r="H9" s="45">
        <v>1277</v>
      </c>
      <c r="I9" s="46" t="s">
        <v>10</v>
      </c>
      <c r="J9" s="45">
        <v>698</v>
      </c>
      <c r="K9" s="51">
        <v>1396</v>
      </c>
      <c r="L9" s="47" t="s">
        <v>10</v>
      </c>
    </row>
    <row r="10" spans="1:12" s="48" customFormat="1" ht="18.75" hidden="1" customHeight="1" x14ac:dyDescent="0.4">
      <c r="A10" s="44" t="s">
        <v>1001</v>
      </c>
      <c r="B10" s="45">
        <v>8278</v>
      </c>
      <c r="C10" s="45">
        <v>1082</v>
      </c>
      <c r="D10" s="45">
        <v>1121</v>
      </c>
      <c r="E10" s="45">
        <v>1199</v>
      </c>
      <c r="F10" s="45">
        <v>978</v>
      </c>
      <c r="G10" s="45">
        <v>408</v>
      </c>
      <c r="H10" s="45">
        <v>1286</v>
      </c>
      <c r="I10" s="46" t="s">
        <v>10</v>
      </c>
      <c r="J10" s="45">
        <v>726</v>
      </c>
      <c r="K10" s="45">
        <v>957</v>
      </c>
      <c r="L10" s="52">
        <v>521</v>
      </c>
    </row>
    <row r="11" spans="1:12" s="48" customFormat="1" ht="18.75" hidden="1" customHeight="1" x14ac:dyDescent="0.4">
      <c r="A11" s="44" t="s">
        <v>1002</v>
      </c>
      <c r="B11" s="45">
        <v>8342</v>
      </c>
      <c r="C11" s="45">
        <v>1094</v>
      </c>
      <c r="D11" s="45">
        <v>1112</v>
      </c>
      <c r="E11" s="45">
        <v>1124</v>
      </c>
      <c r="F11" s="45">
        <v>884</v>
      </c>
      <c r="G11" s="45">
        <v>431</v>
      </c>
      <c r="H11" s="45">
        <v>1336</v>
      </c>
      <c r="I11" s="46" t="s">
        <v>10</v>
      </c>
      <c r="J11" s="45">
        <v>811</v>
      </c>
      <c r="K11" s="45">
        <v>995</v>
      </c>
      <c r="L11" s="52">
        <v>555</v>
      </c>
    </row>
    <row r="12" spans="1:12" s="48" customFormat="1" ht="18.75" hidden="1" customHeight="1" x14ac:dyDescent="0.4">
      <c r="A12" s="44" t="s">
        <v>1003</v>
      </c>
      <c r="B12" s="45">
        <v>8808</v>
      </c>
      <c r="C12" s="45">
        <v>1074</v>
      </c>
      <c r="D12" s="45">
        <v>1119</v>
      </c>
      <c r="E12" s="45">
        <v>1241</v>
      </c>
      <c r="F12" s="45">
        <v>1002</v>
      </c>
      <c r="G12" s="45">
        <v>482</v>
      </c>
      <c r="H12" s="45">
        <v>1432</v>
      </c>
      <c r="I12" s="46" t="s">
        <v>10</v>
      </c>
      <c r="J12" s="45">
        <v>818</v>
      </c>
      <c r="K12" s="45">
        <v>1037</v>
      </c>
      <c r="L12" s="52">
        <v>603</v>
      </c>
    </row>
    <row r="13" spans="1:12" s="48" customFormat="1" ht="18.75" hidden="1" customHeight="1" x14ac:dyDescent="0.4">
      <c r="A13" s="44" t="s">
        <v>1004</v>
      </c>
      <c r="B13" s="45">
        <v>9428</v>
      </c>
      <c r="C13" s="45">
        <v>1155</v>
      </c>
      <c r="D13" s="45">
        <v>1284</v>
      </c>
      <c r="E13" s="45">
        <v>1303</v>
      </c>
      <c r="F13" s="45">
        <v>1084</v>
      </c>
      <c r="G13" s="45">
        <v>565</v>
      </c>
      <c r="H13" s="45">
        <v>1513</v>
      </c>
      <c r="I13" s="46" t="s">
        <v>10</v>
      </c>
      <c r="J13" s="45">
        <v>849</v>
      </c>
      <c r="K13" s="45">
        <v>1065</v>
      </c>
      <c r="L13" s="52">
        <v>610</v>
      </c>
    </row>
    <row r="14" spans="1:12" s="48" customFormat="1" ht="18.75" hidden="1" customHeight="1" x14ac:dyDescent="0.4">
      <c r="A14" s="44" t="s">
        <v>1005</v>
      </c>
      <c r="B14" s="45">
        <v>8934</v>
      </c>
      <c r="C14" s="45">
        <v>1034</v>
      </c>
      <c r="D14" s="45">
        <v>1227</v>
      </c>
      <c r="E14" s="45">
        <v>1233</v>
      </c>
      <c r="F14" s="45">
        <v>1059</v>
      </c>
      <c r="G14" s="45">
        <v>515</v>
      </c>
      <c r="H14" s="45">
        <v>1453</v>
      </c>
      <c r="I14" s="46" t="s">
        <v>10</v>
      </c>
      <c r="J14" s="45">
        <v>803</v>
      </c>
      <c r="K14" s="45">
        <v>1019</v>
      </c>
      <c r="L14" s="52">
        <v>591</v>
      </c>
    </row>
    <row r="15" spans="1:12" s="48" customFormat="1" ht="18.75" hidden="1" customHeight="1" x14ac:dyDescent="0.4">
      <c r="A15" s="44" t="s">
        <v>1006</v>
      </c>
      <c r="B15" s="45">
        <v>9398</v>
      </c>
      <c r="C15" s="45">
        <v>1123</v>
      </c>
      <c r="D15" s="45">
        <v>1280</v>
      </c>
      <c r="E15" s="45">
        <v>1283</v>
      </c>
      <c r="F15" s="45">
        <v>1068</v>
      </c>
      <c r="G15" s="45">
        <v>549</v>
      </c>
      <c r="H15" s="45">
        <v>1548</v>
      </c>
      <c r="I15" s="46" t="s">
        <v>10</v>
      </c>
      <c r="J15" s="45">
        <v>844</v>
      </c>
      <c r="K15" s="45">
        <v>1053</v>
      </c>
      <c r="L15" s="52">
        <v>650</v>
      </c>
    </row>
    <row r="16" spans="1:12" s="48" customFormat="1" ht="18.75" hidden="1" customHeight="1" x14ac:dyDescent="0.4">
      <c r="A16" s="44" t="s">
        <v>1007</v>
      </c>
      <c r="B16" s="45">
        <v>9512</v>
      </c>
      <c r="C16" s="45">
        <v>1098</v>
      </c>
      <c r="D16" s="45">
        <v>1363</v>
      </c>
      <c r="E16" s="45">
        <v>1352</v>
      </c>
      <c r="F16" s="45">
        <v>933</v>
      </c>
      <c r="G16" s="45">
        <v>557</v>
      </c>
      <c r="H16" s="45">
        <v>1542</v>
      </c>
      <c r="I16" s="46" t="s">
        <v>10</v>
      </c>
      <c r="J16" s="45">
        <v>946</v>
      </c>
      <c r="K16" s="45">
        <v>1054</v>
      </c>
      <c r="L16" s="52">
        <v>667</v>
      </c>
    </row>
    <row r="17" spans="1:12" s="48" customFormat="1" ht="18.75" hidden="1" customHeight="1" x14ac:dyDescent="0.4">
      <c r="A17" s="44" t="s">
        <v>1008</v>
      </c>
      <c r="B17" s="45">
        <v>9840</v>
      </c>
      <c r="C17" s="45">
        <v>1158</v>
      </c>
      <c r="D17" s="45">
        <v>1313</v>
      </c>
      <c r="E17" s="45">
        <v>1298</v>
      </c>
      <c r="F17" s="45">
        <v>1063</v>
      </c>
      <c r="G17" s="45">
        <v>639</v>
      </c>
      <c r="H17" s="50">
        <v>1638</v>
      </c>
      <c r="I17" s="46" t="s">
        <v>10</v>
      </c>
      <c r="J17" s="45">
        <v>920</v>
      </c>
      <c r="K17" s="45">
        <v>1130</v>
      </c>
      <c r="L17" s="52">
        <v>681</v>
      </c>
    </row>
    <row r="18" spans="1:12" s="48" customFormat="1" ht="18.75" hidden="1" customHeight="1" x14ac:dyDescent="0.4">
      <c r="A18" s="44" t="s">
        <v>37</v>
      </c>
      <c r="B18" s="45">
        <v>9995</v>
      </c>
      <c r="C18" s="45">
        <v>1107</v>
      </c>
      <c r="D18" s="45">
        <v>1412</v>
      </c>
      <c r="E18" s="45">
        <v>1369</v>
      </c>
      <c r="F18" s="45">
        <v>1114</v>
      </c>
      <c r="G18" s="45">
        <v>609</v>
      </c>
      <c r="H18" s="45">
        <v>1080</v>
      </c>
      <c r="I18" s="45">
        <v>682</v>
      </c>
      <c r="J18" s="45">
        <v>954</v>
      </c>
      <c r="K18" s="45">
        <v>1112</v>
      </c>
      <c r="L18" s="52">
        <v>556</v>
      </c>
    </row>
    <row r="19" spans="1:12" s="48" customFormat="1" ht="18.75" hidden="1" customHeight="1" x14ac:dyDescent="0.4">
      <c r="A19" s="44" t="s">
        <v>1009</v>
      </c>
      <c r="B19" s="45">
        <v>10806</v>
      </c>
      <c r="C19" s="45">
        <v>1209</v>
      </c>
      <c r="D19" s="45">
        <v>1537</v>
      </c>
      <c r="E19" s="45">
        <v>1420</v>
      </c>
      <c r="F19" s="45">
        <v>1183</v>
      </c>
      <c r="G19" s="45">
        <v>644</v>
      </c>
      <c r="H19" s="45">
        <v>1201</v>
      </c>
      <c r="I19" s="45">
        <v>574</v>
      </c>
      <c r="J19" s="45">
        <v>1000</v>
      </c>
      <c r="K19" s="45">
        <v>1281</v>
      </c>
      <c r="L19" s="52">
        <v>757</v>
      </c>
    </row>
    <row r="20" spans="1:12" s="48" customFormat="1" ht="18.75" hidden="1" customHeight="1" x14ac:dyDescent="0.4">
      <c r="A20" s="49" t="s">
        <v>1010</v>
      </c>
      <c r="B20" s="45">
        <v>10800</v>
      </c>
      <c r="C20" s="45">
        <v>1238</v>
      </c>
      <c r="D20" s="45">
        <v>1447</v>
      </c>
      <c r="E20" s="45">
        <v>1430</v>
      </c>
      <c r="F20" s="45">
        <v>1175</v>
      </c>
      <c r="G20" s="45">
        <v>674</v>
      </c>
      <c r="H20" s="45">
        <v>1207</v>
      </c>
      <c r="I20" s="45">
        <v>645</v>
      </c>
      <c r="J20" s="45">
        <v>1026</v>
      </c>
      <c r="K20" s="45">
        <v>1190</v>
      </c>
      <c r="L20" s="52">
        <v>768</v>
      </c>
    </row>
    <row r="21" spans="1:12" s="48" customFormat="1" ht="18.75" hidden="1" customHeight="1" x14ac:dyDescent="0.4">
      <c r="A21" s="44" t="s">
        <v>1011</v>
      </c>
      <c r="B21" s="45">
        <v>10803</v>
      </c>
      <c r="C21" s="46">
        <v>1213</v>
      </c>
      <c r="D21" s="46">
        <v>1504</v>
      </c>
      <c r="E21" s="46">
        <v>1409</v>
      </c>
      <c r="F21" s="46">
        <v>1243</v>
      </c>
      <c r="G21" s="46">
        <v>677</v>
      </c>
      <c r="H21" s="46">
        <v>1224</v>
      </c>
      <c r="I21" s="46">
        <v>511</v>
      </c>
      <c r="J21" s="46">
        <v>1020</v>
      </c>
      <c r="K21" s="46">
        <v>1205</v>
      </c>
      <c r="L21" s="47">
        <v>797</v>
      </c>
    </row>
    <row r="22" spans="1:12" s="48" customFormat="1" ht="18.75" hidden="1" customHeight="1" x14ac:dyDescent="0.4">
      <c r="A22" s="44" t="s">
        <v>1012</v>
      </c>
      <c r="B22" s="45">
        <v>11151</v>
      </c>
      <c r="C22" s="46">
        <v>1249</v>
      </c>
      <c r="D22" s="46">
        <v>1601</v>
      </c>
      <c r="E22" s="46">
        <v>1488</v>
      </c>
      <c r="F22" s="46">
        <v>1268</v>
      </c>
      <c r="G22" s="46">
        <v>691</v>
      </c>
      <c r="H22" s="46">
        <v>1202</v>
      </c>
      <c r="I22" s="46">
        <v>603</v>
      </c>
      <c r="J22" s="46">
        <v>1024</v>
      </c>
      <c r="K22" s="46">
        <v>1236</v>
      </c>
      <c r="L22" s="47">
        <v>789</v>
      </c>
    </row>
    <row r="23" spans="1:12" s="48" customFormat="1" ht="18.75" customHeight="1" x14ac:dyDescent="0.4">
      <c r="A23" s="44" t="s">
        <v>38</v>
      </c>
      <c r="B23" s="45">
        <v>11769</v>
      </c>
      <c r="C23" s="46">
        <v>1290</v>
      </c>
      <c r="D23" s="46">
        <v>1610</v>
      </c>
      <c r="E23" s="46">
        <v>1651</v>
      </c>
      <c r="F23" s="46">
        <v>1241</v>
      </c>
      <c r="G23" s="46">
        <v>803</v>
      </c>
      <c r="H23" s="46">
        <v>1201</v>
      </c>
      <c r="I23" s="46">
        <v>610</v>
      </c>
      <c r="J23" s="46">
        <v>1104</v>
      </c>
      <c r="K23" s="46">
        <v>1360</v>
      </c>
      <c r="L23" s="47">
        <v>899</v>
      </c>
    </row>
    <row r="24" spans="1:12" s="48" customFormat="1" ht="18.75" customHeight="1" x14ac:dyDescent="0.4">
      <c r="A24" s="44" t="s">
        <v>1013</v>
      </c>
      <c r="B24" s="45">
        <v>12348</v>
      </c>
      <c r="C24" s="46">
        <v>1432</v>
      </c>
      <c r="D24" s="46">
        <v>1844</v>
      </c>
      <c r="E24" s="46">
        <v>1675</v>
      </c>
      <c r="F24" s="46">
        <v>1340</v>
      </c>
      <c r="G24" s="46">
        <v>751</v>
      </c>
      <c r="H24" s="46">
        <v>1296</v>
      </c>
      <c r="I24" s="46">
        <v>626</v>
      </c>
      <c r="J24" s="46">
        <v>1129</v>
      </c>
      <c r="K24" s="46">
        <v>1400</v>
      </c>
      <c r="L24" s="47">
        <v>855</v>
      </c>
    </row>
    <row r="25" spans="1:12" s="48" customFormat="1" ht="18.75" customHeight="1" x14ac:dyDescent="0.4">
      <c r="A25" s="44" t="s">
        <v>1014</v>
      </c>
      <c r="B25" s="45">
        <v>13105</v>
      </c>
      <c r="C25" s="46">
        <v>1481</v>
      </c>
      <c r="D25" s="46">
        <v>1924</v>
      </c>
      <c r="E25" s="46">
        <v>1760</v>
      </c>
      <c r="F25" s="46">
        <v>1420</v>
      </c>
      <c r="G25" s="46">
        <v>832</v>
      </c>
      <c r="H25" s="46">
        <v>1413</v>
      </c>
      <c r="I25" s="46">
        <v>651</v>
      </c>
      <c r="J25" s="46">
        <v>1172</v>
      </c>
      <c r="K25" s="46">
        <v>1537</v>
      </c>
      <c r="L25" s="47">
        <v>915</v>
      </c>
    </row>
    <row r="26" spans="1:12" s="48" customFormat="1" ht="18" customHeight="1" x14ac:dyDescent="0.4">
      <c r="A26" s="44" t="s">
        <v>1015</v>
      </c>
      <c r="B26" s="45">
        <v>13268</v>
      </c>
      <c r="C26" s="46">
        <v>1447</v>
      </c>
      <c r="D26" s="46">
        <v>1940</v>
      </c>
      <c r="E26" s="46">
        <v>1789</v>
      </c>
      <c r="F26" s="46">
        <v>1435</v>
      </c>
      <c r="G26" s="46">
        <v>867</v>
      </c>
      <c r="H26" s="46">
        <v>1402</v>
      </c>
      <c r="I26" s="46">
        <v>732</v>
      </c>
      <c r="J26" s="46">
        <v>1203</v>
      </c>
      <c r="K26" s="46">
        <v>1481</v>
      </c>
      <c r="L26" s="47">
        <v>972</v>
      </c>
    </row>
    <row r="27" spans="1:12" s="48" customFormat="1" ht="18" customHeight="1" x14ac:dyDescent="0.4">
      <c r="A27" s="44" t="s">
        <v>1016</v>
      </c>
      <c r="B27" s="45">
        <v>14044</v>
      </c>
      <c r="C27" s="46">
        <v>1576</v>
      </c>
      <c r="D27" s="46">
        <v>1962</v>
      </c>
      <c r="E27" s="46">
        <v>1758</v>
      </c>
      <c r="F27" s="46">
        <v>1507</v>
      </c>
      <c r="G27" s="46">
        <v>982</v>
      </c>
      <c r="H27" s="46">
        <v>1543</v>
      </c>
      <c r="I27" s="46">
        <v>772</v>
      </c>
      <c r="J27" s="46">
        <v>1278</v>
      </c>
      <c r="K27" s="46">
        <v>1584</v>
      </c>
      <c r="L27" s="47">
        <v>1082</v>
      </c>
    </row>
    <row r="28" spans="1:12" s="48" customFormat="1" ht="18" customHeight="1" x14ac:dyDescent="0.4">
      <c r="A28" s="44" t="s">
        <v>1017</v>
      </c>
      <c r="B28" s="45">
        <v>14366</v>
      </c>
      <c r="C28" s="46">
        <v>1547</v>
      </c>
      <c r="D28" s="46">
        <v>2023</v>
      </c>
      <c r="E28" s="46">
        <v>1894</v>
      </c>
      <c r="F28" s="46">
        <v>1573</v>
      </c>
      <c r="G28" s="46">
        <v>966</v>
      </c>
      <c r="H28" s="46">
        <v>1613</v>
      </c>
      <c r="I28" s="46">
        <v>784</v>
      </c>
      <c r="J28" s="46">
        <v>1297</v>
      </c>
      <c r="K28" s="46">
        <v>1615</v>
      </c>
      <c r="L28" s="47">
        <v>1054</v>
      </c>
    </row>
    <row r="29" spans="1:12" s="48" customFormat="1" ht="18" customHeight="1" x14ac:dyDescent="0.4">
      <c r="A29" s="44" t="s">
        <v>1018</v>
      </c>
      <c r="B29" s="45">
        <v>14506</v>
      </c>
      <c r="C29" s="46">
        <v>1571</v>
      </c>
      <c r="D29" s="46">
        <v>2057</v>
      </c>
      <c r="E29" s="46">
        <v>1860</v>
      </c>
      <c r="F29" s="46">
        <v>1581</v>
      </c>
      <c r="G29" s="46">
        <v>934</v>
      </c>
      <c r="H29" s="46">
        <v>1540</v>
      </c>
      <c r="I29" s="46">
        <v>856</v>
      </c>
      <c r="J29" s="46">
        <v>1362</v>
      </c>
      <c r="K29" s="46">
        <v>1654</v>
      </c>
      <c r="L29" s="47">
        <v>1091</v>
      </c>
    </row>
    <row r="30" spans="1:12" s="48" customFormat="1" ht="18" customHeight="1" x14ac:dyDescent="0.4">
      <c r="A30" s="44" t="s">
        <v>1019</v>
      </c>
      <c r="B30" s="45">
        <v>15482</v>
      </c>
      <c r="C30" s="46">
        <v>1679</v>
      </c>
      <c r="D30" s="46">
        <v>2252</v>
      </c>
      <c r="E30" s="46">
        <v>2085</v>
      </c>
      <c r="F30" s="46">
        <v>1617</v>
      </c>
      <c r="G30" s="46">
        <v>980</v>
      </c>
      <c r="H30" s="46">
        <v>1666</v>
      </c>
      <c r="I30" s="46">
        <v>851</v>
      </c>
      <c r="J30" s="46">
        <v>1484</v>
      </c>
      <c r="K30" s="46">
        <v>1702</v>
      </c>
      <c r="L30" s="47">
        <v>1166</v>
      </c>
    </row>
    <row r="31" spans="1:12" s="48" customFormat="1" ht="18" customHeight="1" x14ac:dyDescent="0.4">
      <c r="A31" s="44" t="s">
        <v>11</v>
      </c>
      <c r="B31" s="45">
        <v>15926</v>
      </c>
      <c r="C31" s="46">
        <v>1710</v>
      </c>
      <c r="D31" s="46">
        <v>2296</v>
      </c>
      <c r="E31" s="46">
        <v>2100</v>
      </c>
      <c r="F31" s="46">
        <v>1733</v>
      </c>
      <c r="G31" s="46">
        <v>1085</v>
      </c>
      <c r="H31" s="46">
        <v>1703</v>
      </c>
      <c r="I31" s="46">
        <v>889</v>
      </c>
      <c r="J31" s="46">
        <v>1508</v>
      </c>
      <c r="K31" s="46">
        <v>1760</v>
      </c>
      <c r="L31" s="47">
        <v>1142</v>
      </c>
    </row>
    <row r="32" spans="1:12" s="48" customFormat="1" ht="18" customHeight="1" x14ac:dyDescent="0.4">
      <c r="A32" s="44" t="s">
        <v>12</v>
      </c>
      <c r="B32" s="45">
        <v>16228</v>
      </c>
      <c r="C32" s="46">
        <v>1844</v>
      </c>
      <c r="D32" s="46">
        <v>2279</v>
      </c>
      <c r="E32" s="46">
        <v>2089</v>
      </c>
      <c r="F32" s="46">
        <v>1735</v>
      </c>
      <c r="G32" s="46">
        <v>1064</v>
      </c>
      <c r="H32" s="46">
        <v>1782</v>
      </c>
      <c r="I32" s="46">
        <v>892</v>
      </c>
      <c r="J32" s="46">
        <v>1459</v>
      </c>
      <c r="K32" s="46">
        <v>1770</v>
      </c>
      <c r="L32" s="47">
        <v>1314</v>
      </c>
    </row>
    <row r="33" spans="1:12" s="48" customFormat="1" ht="18" customHeight="1" x14ac:dyDescent="0.4">
      <c r="A33" s="44" t="s">
        <v>13</v>
      </c>
      <c r="B33" s="45">
        <v>16844</v>
      </c>
      <c r="C33" s="46">
        <v>1851</v>
      </c>
      <c r="D33" s="46">
        <v>2423</v>
      </c>
      <c r="E33" s="46">
        <v>2184</v>
      </c>
      <c r="F33" s="46">
        <v>1819</v>
      </c>
      <c r="G33" s="46">
        <v>1085</v>
      </c>
      <c r="H33" s="46">
        <v>1873</v>
      </c>
      <c r="I33" s="46">
        <v>929</v>
      </c>
      <c r="J33" s="46">
        <v>1494</v>
      </c>
      <c r="K33" s="46">
        <v>1881</v>
      </c>
      <c r="L33" s="47">
        <v>1305</v>
      </c>
    </row>
    <row r="34" spans="1:12" s="48" customFormat="1" ht="18" customHeight="1" x14ac:dyDescent="0.4">
      <c r="A34" s="44" t="s">
        <v>14</v>
      </c>
      <c r="B34" s="45">
        <v>17668</v>
      </c>
      <c r="C34" s="46">
        <v>1954</v>
      </c>
      <c r="D34" s="46">
        <v>2573</v>
      </c>
      <c r="E34" s="46">
        <v>2325</v>
      </c>
      <c r="F34" s="46">
        <v>1949</v>
      </c>
      <c r="G34" s="46">
        <v>1200</v>
      </c>
      <c r="H34" s="46">
        <v>1883</v>
      </c>
      <c r="I34" s="46">
        <v>960</v>
      </c>
      <c r="J34" s="46">
        <v>1582</v>
      </c>
      <c r="K34" s="46">
        <v>1885</v>
      </c>
      <c r="L34" s="47">
        <v>1357</v>
      </c>
    </row>
    <row r="35" spans="1:12" s="48" customFormat="1" ht="18" customHeight="1" x14ac:dyDescent="0.4">
      <c r="A35" s="44" t="s">
        <v>39</v>
      </c>
      <c r="B35" s="45">
        <v>17523</v>
      </c>
      <c r="C35" s="46">
        <v>1894</v>
      </c>
      <c r="D35" s="46">
        <v>2571</v>
      </c>
      <c r="E35" s="46">
        <v>2253</v>
      </c>
      <c r="F35" s="46">
        <v>1885</v>
      </c>
      <c r="G35" s="46">
        <v>1193</v>
      </c>
      <c r="H35" s="46">
        <v>1866</v>
      </c>
      <c r="I35" s="46">
        <v>994</v>
      </c>
      <c r="J35" s="46">
        <v>1524</v>
      </c>
      <c r="K35" s="46">
        <v>1969</v>
      </c>
      <c r="L35" s="47">
        <v>1374</v>
      </c>
    </row>
    <row r="36" spans="1:12" s="48" customFormat="1" ht="18" customHeight="1" x14ac:dyDescent="0.4">
      <c r="A36" s="44" t="s">
        <v>16</v>
      </c>
      <c r="B36" s="45">
        <v>18504</v>
      </c>
      <c r="C36" s="46">
        <v>1995</v>
      </c>
      <c r="D36" s="46">
        <v>2558</v>
      </c>
      <c r="E36" s="46">
        <v>2449</v>
      </c>
      <c r="F36" s="46">
        <v>2027</v>
      </c>
      <c r="G36" s="46">
        <v>1282</v>
      </c>
      <c r="H36" s="46">
        <v>2074</v>
      </c>
      <c r="I36" s="46">
        <v>1036</v>
      </c>
      <c r="J36" s="46">
        <v>1607</v>
      </c>
      <c r="K36" s="46">
        <v>2042</v>
      </c>
      <c r="L36" s="47">
        <v>1434</v>
      </c>
    </row>
    <row r="37" spans="1:12" s="48" customFormat="1" ht="18" customHeight="1" x14ac:dyDescent="0.4">
      <c r="A37" s="44" t="s">
        <v>17</v>
      </c>
      <c r="B37" s="45">
        <v>18668</v>
      </c>
      <c r="C37" s="46">
        <v>2002</v>
      </c>
      <c r="D37" s="46">
        <v>2540</v>
      </c>
      <c r="E37" s="46">
        <v>2413</v>
      </c>
      <c r="F37" s="46">
        <v>2074</v>
      </c>
      <c r="G37" s="46">
        <v>1245</v>
      </c>
      <c r="H37" s="46">
        <v>2025</v>
      </c>
      <c r="I37" s="46">
        <v>1135</v>
      </c>
      <c r="J37" s="46">
        <v>1763</v>
      </c>
      <c r="K37" s="46">
        <v>2041</v>
      </c>
      <c r="L37" s="47">
        <v>1430</v>
      </c>
    </row>
    <row r="38" spans="1:12" s="48" customFormat="1" ht="18" customHeight="1" x14ac:dyDescent="0.4">
      <c r="A38" s="44" t="s">
        <v>18</v>
      </c>
      <c r="B38" s="45">
        <v>19343</v>
      </c>
      <c r="C38" s="46">
        <v>2174</v>
      </c>
      <c r="D38" s="46">
        <v>2842</v>
      </c>
      <c r="E38" s="46">
        <v>2512</v>
      </c>
      <c r="F38" s="46">
        <v>2032</v>
      </c>
      <c r="G38" s="46">
        <v>1268</v>
      </c>
      <c r="H38" s="46">
        <v>2047</v>
      </c>
      <c r="I38" s="46">
        <v>1137</v>
      </c>
      <c r="J38" s="46">
        <v>1710</v>
      </c>
      <c r="K38" s="46">
        <v>2067</v>
      </c>
      <c r="L38" s="47">
        <v>1554</v>
      </c>
    </row>
    <row r="39" spans="1:12" s="48" customFormat="1" ht="18" customHeight="1" x14ac:dyDescent="0.4">
      <c r="A39" s="44" t="s">
        <v>1095</v>
      </c>
      <c r="B39" s="45">
        <v>19777</v>
      </c>
      <c r="C39" s="46">
        <v>2177</v>
      </c>
      <c r="D39" s="46">
        <v>2767</v>
      </c>
      <c r="E39" s="46">
        <v>2566</v>
      </c>
      <c r="F39" s="46">
        <v>2127</v>
      </c>
      <c r="G39" s="46">
        <v>1320</v>
      </c>
      <c r="H39" s="46">
        <v>2191</v>
      </c>
      <c r="I39" s="46">
        <v>1149</v>
      </c>
      <c r="J39" s="46">
        <v>1767</v>
      </c>
      <c r="K39" s="46">
        <v>2184</v>
      </c>
      <c r="L39" s="47">
        <v>1529</v>
      </c>
    </row>
    <row r="40" spans="1:12" s="48" customFormat="1" ht="18" customHeight="1" x14ac:dyDescent="0.4">
      <c r="A40" s="44" t="s">
        <v>40</v>
      </c>
      <c r="B40" s="45">
        <v>20260</v>
      </c>
      <c r="C40" s="46">
        <v>2256</v>
      </c>
      <c r="D40" s="46">
        <v>2881</v>
      </c>
      <c r="E40" s="46">
        <v>2596</v>
      </c>
      <c r="F40" s="46">
        <v>2164</v>
      </c>
      <c r="G40" s="46">
        <v>1360</v>
      </c>
      <c r="H40" s="46">
        <v>2175</v>
      </c>
      <c r="I40" s="46">
        <v>1197</v>
      </c>
      <c r="J40" s="46">
        <v>1809</v>
      </c>
      <c r="K40" s="46">
        <v>2224</v>
      </c>
      <c r="L40" s="47">
        <v>1598</v>
      </c>
    </row>
    <row r="41" spans="1:12" s="48" customFormat="1" ht="18" customHeight="1" x14ac:dyDescent="0.4">
      <c r="A41" s="44" t="s">
        <v>19</v>
      </c>
      <c r="B41" s="45">
        <v>21931</v>
      </c>
      <c r="C41" s="46">
        <v>2475</v>
      </c>
      <c r="D41" s="46">
        <v>3035</v>
      </c>
      <c r="E41" s="46">
        <v>2875</v>
      </c>
      <c r="F41" s="46">
        <v>2314</v>
      </c>
      <c r="G41" s="46">
        <v>1496</v>
      </c>
      <c r="H41" s="46">
        <v>2386</v>
      </c>
      <c r="I41" s="46">
        <v>1321</v>
      </c>
      <c r="J41" s="46">
        <v>1874</v>
      </c>
      <c r="K41" s="46">
        <v>2518</v>
      </c>
      <c r="L41" s="47">
        <v>1637</v>
      </c>
    </row>
    <row r="42" spans="1:12" s="48" customFormat="1" ht="18" customHeight="1" x14ac:dyDescent="0.4">
      <c r="A42" s="53" t="s">
        <v>20</v>
      </c>
      <c r="B42" s="54">
        <v>23561</v>
      </c>
      <c r="C42" s="55">
        <v>2622</v>
      </c>
      <c r="D42" s="55">
        <v>3300</v>
      </c>
      <c r="E42" s="55">
        <v>3038</v>
      </c>
      <c r="F42" s="55">
        <v>2463</v>
      </c>
      <c r="G42" s="55">
        <v>1594</v>
      </c>
      <c r="H42" s="55">
        <v>2592</v>
      </c>
      <c r="I42" s="55">
        <v>1297</v>
      </c>
      <c r="J42" s="55">
        <v>2014</v>
      </c>
      <c r="K42" s="55">
        <v>2678</v>
      </c>
      <c r="L42" s="56">
        <v>1963</v>
      </c>
    </row>
    <row r="43" spans="1:12" ht="18.75" customHeight="1" x14ac:dyDescent="0.15">
      <c r="A43" s="57"/>
      <c r="B43" s="538" t="s">
        <v>41</v>
      </c>
      <c r="C43" s="539"/>
      <c r="D43" s="539"/>
      <c r="E43" s="539"/>
      <c r="F43" s="539"/>
      <c r="G43" s="539"/>
      <c r="H43" s="539"/>
      <c r="I43" s="539"/>
      <c r="J43" s="539"/>
      <c r="K43" s="539"/>
      <c r="L43" s="540"/>
    </row>
    <row r="44" spans="1:12" s="48" customFormat="1" ht="18.75" hidden="1" customHeight="1" x14ac:dyDescent="0.4">
      <c r="A44" s="44" t="s">
        <v>996</v>
      </c>
      <c r="B44" s="58">
        <v>4.6927928676822042</v>
      </c>
      <c r="C44" s="58">
        <v>5.9774945395227963</v>
      </c>
      <c r="D44" s="58">
        <v>4.7527622489506278</v>
      </c>
      <c r="E44" s="58">
        <v>4.8722048285598492</v>
      </c>
      <c r="F44" s="58">
        <v>4.1941668119027948</v>
      </c>
      <c r="G44" s="59" t="s">
        <v>42</v>
      </c>
      <c r="H44" s="58">
        <v>4.3687689033269859</v>
      </c>
      <c r="I44" s="59" t="s">
        <v>42</v>
      </c>
      <c r="J44" s="58">
        <v>4.2047931820266253</v>
      </c>
      <c r="K44" s="58">
        <v>4.6242345518649106</v>
      </c>
      <c r="L44" s="60" t="s">
        <v>42</v>
      </c>
    </row>
    <row r="45" spans="1:12" s="48" customFormat="1" ht="18.75" hidden="1" customHeight="1" x14ac:dyDescent="0.4">
      <c r="A45" s="49" t="s">
        <v>1020</v>
      </c>
      <c r="B45" s="58">
        <v>4.5485556883751119</v>
      </c>
      <c r="C45" s="58">
        <v>5.443273199690835</v>
      </c>
      <c r="D45" s="58">
        <v>4.6663686151782722</v>
      </c>
      <c r="E45" s="58">
        <v>4.7879677835624976</v>
      </c>
      <c r="F45" s="58">
        <v>4.4479243632300012</v>
      </c>
      <c r="G45" s="59" t="s">
        <v>42</v>
      </c>
      <c r="H45" s="58">
        <v>4.0924325277826776</v>
      </c>
      <c r="I45" s="59" t="s">
        <v>42</v>
      </c>
      <c r="J45" s="58">
        <v>4.2129720348235029</v>
      </c>
      <c r="K45" s="58">
        <v>4.3643981494951847</v>
      </c>
      <c r="L45" s="60" t="s">
        <v>42</v>
      </c>
    </row>
    <row r="46" spans="1:12" s="48" customFormat="1" ht="18.75" hidden="1" customHeight="1" x14ac:dyDescent="0.4">
      <c r="A46" s="49" t="s">
        <v>998</v>
      </c>
      <c r="B46" s="58">
        <v>4.4401065776218376</v>
      </c>
      <c r="C46" s="58">
        <v>5.5847892439475331</v>
      </c>
      <c r="D46" s="58">
        <v>4.3287454458469803</v>
      </c>
      <c r="E46" s="58">
        <v>4.5903063010372493</v>
      </c>
      <c r="F46" s="58">
        <v>4.058806325745957</v>
      </c>
      <c r="G46" s="59" t="s">
        <v>42</v>
      </c>
      <c r="H46" s="58">
        <v>4.0731242897945394</v>
      </c>
      <c r="I46" s="59" t="s">
        <v>42</v>
      </c>
      <c r="J46" s="58">
        <v>4.2754259860114709</v>
      </c>
      <c r="K46" s="58">
        <v>4.4661702678637942</v>
      </c>
      <c r="L46" s="60" t="s">
        <v>42</v>
      </c>
    </row>
    <row r="47" spans="1:12" s="48" customFormat="1" ht="18.75" hidden="1" customHeight="1" x14ac:dyDescent="0.4">
      <c r="A47" s="49" t="s">
        <v>999</v>
      </c>
      <c r="B47" s="58">
        <v>4.7941114153716722</v>
      </c>
      <c r="C47" s="58">
        <v>5.8609461788929327</v>
      </c>
      <c r="D47" s="58">
        <v>4.8522976923216588</v>
      </c>
      <c r="E47" s="58">
        <v>4.8008378364106807</v>
      </c>
      <c r="F47" s="58">
        <v>4.5567681409151835</v>
      </c>
      <c r="G47" s="59" t="s">
        <v>42</v>
      </c>
      <c r="H47" s="58">
        <v>4.3188285177645565</v>
      </c>
      <c r="I47" s="59" t="s">
        <v>42</v>
      </c>
      <c r="J47" s="58">
        <v>4.4486856468100582</v>
      </c>
      <c r="K47" s="58">
        <v>4.9186399493252013</v>
      </c>
      <c r="L47" s="60" t="s">
        <v>42</v>
      </c>
    </row>
    <row r="48" spans="1:12" s="48" customFormat="1" ht="18.75" hidden="1" customHeight="1" x14ac:dyDescent="0.4">
      <c r="A48" s="44" t="s">
        <v>1000</v>
      </c>
      <c r="B48" s="58">
        <v>4.9255514119245394</v>
      </c>
      <c r="C48" s="58">
        <v>6.0208775167323108</v>
      </c>
      <c r="D48" s="58">
        <v>4.810409352040975</v>
      </c>
      <c r="E48" s="58">
        <v>5.1859528321112816</v>
      </c>
      <c r="F48" s="58">
        <v>4.6208494627668779</v>
      </c>
      <c r="G48" s="59" t="s">
        <v>42</v>
      </c>
      <c r="H48" s="58">
        <v>4.6946630834782415</v>
      </c>
      <c r="I48" s="59" t="s">
        <v>42</v>
      </c>
      <c r="J48" s="58">
        <v>4.7633671136588527</v>
      </c>
      <c r="K48" s="58">
        <v>4.7335030974606589</v>
      </c>
      <c r="L48" s="60" t="s">
        <v>42</v>
      </c>
    </row>
    <row r="49" spans="1:12" s="48" customFormat="1" ht="18.75" hidden="1" customHeight="1" x14ac:dyDescent="0.4">
      <c r="A49" s="44" t="s">
        <v>1001</v>
      </c>
      <c r="B49" s="58">
        <v>4.9628773417490812</v>
      </c>
      <c r="C49" s="58">
        <v>6.0384855790695591</v>
      </c>
      <c r="D49" s="58">
        <v>4.8545371084107778</v>
      </c>
      <c r="E49" s="58">
        <v>5.1459448323812547</v>
      </c>
      <c r="F49" s="58">
        <v>5.2009380833107324</v>
      </c>
      <c r="G49" s="58">
        <v>3.6227058416131697</v>
      </c>
      <c r="H49" s="58">
        <v>4.6292129977933838</v>
      </c>
      <c r="I49" s="59" t="s">
        <v>42</v>
      </c>
      <c r="J49" s="58">
        <v>4.8924140626579424</v>
      </c>
      <c r="K49" s="58">
        <v>5.0155392621863975</v>
      </c>
      <c r="L49" s="61">
        <v>4.6947933750247808</v>
      </c>
    </row>
    <row r="50" spans="1:12" s="48" customFormat="1" ht="18.75" hidden="1" customHeight="1" x14ac:dyDescent="0.4">
      <c r="A50" s="44" t="s">
        <v>1002</v>
      </c>
      <c r="B50" s="58">
        <v>4.9215687662685514</v>
      </c>
      <c r="C50" s="58">
        <v>6.1461710028820713</v>
      </c>
      <c r="D50" s="58">
        <v>4.7400839745092602</v>
      </c>
      <c r="E50" s="58">
        <v>4.7535672900437298</v>
      </c>
      <c r="F50" s="58">
        <v>4.6393727400114413</v>
      </c>
      <c r="G50" s="58">
        <v>3.7267617812364895</v>
      </c>
      <c r="H50" s="58">
        <v>4.7466274430386939</v>
      </c>
      <c r="I50" s="59" t="s">
        <v>42</v>
      </c>
      <c r="J50" s="58">
        <v>5.3930761148572266</v>
      </c>
      <c r="K50" s="58">
        <v>5.1661206328108369</v>
      </c>
      <c r="L50" s="61">
        <v>4.813237704562602</v>
      </c>
    </row>
    <row r="51" spans="1:12" s="48" customFormat="1" ht="18.75" hidden="1" customHeight="1" x14ac:dyDescent="0.4">
      <c r="A51" s="44" t="s">
        <v>1003</v>
      </c>
      <c r="B51" s="58">
        <v>5.1373937875330711</v>
      </c>
      <c r="C51" s="58">
        <v>6.0684480254942619</v>
      </c>
      <c r="D51" s="58">
        <v>4.6643074191249108</v>
      </c>
      <c r="E51" s="58">
        <v>5.2197906195189043</v>
      </c>
      <c r="F51" s="58">
        <v>5.2207077654120297</v>
      </c>
      <c r="G51" s="58">
        <v>4.1073361113241473</v>
      </c>
      <c r="H51" s="58">
        <v>5.0140582709202128</v>
      </c>
      <c r="I51" s="59" t="s">
        <v>42</v>
      </c>
      <c r="J51" s="58">
        <v>5.3810833212730405</v>
      </c>
      <c r="K51" s="58">
        <v>5.365883947883141</v>
      </c>
      <c r="L51" s="61">
        <v>5.0374677326382793</v>
      </c>
    </row>
    <row r="52" spans="1:12" s="48" customFormat="1" ht="18.75" hidden="1" customHeight="1" x14ac:dyDescent="0.4">
      <c r="A52" s="44" t="s">
        <v>1004</v>
      </c>
      <c r="B52" s="58">
        <v>5.4545475583552125</v>
      </c>
      <c r="C52" s="58">
        <v>6.600226293472919</v>
      </c>
      <c r="D52" s="58">
        <v>5.2672385148356451</v>
      </c>
      <c r="E52" s="58">
        <v>5.4709280843774151</v>
      </c>
      <c r="F52" s="58">
        <v>5.6482456048937575</v>
      </c>
      <c r="G52" s="58">
        <v>4.7325482049821588</v>
      </c>
      <c r="H52" s="58">
        <v>5.2363631329579396</v>
      </c>
      <c r="I52" s="59" t="s">
        <v>42</v>
      </c>
      <c r="J52" s="58">
        <v>5.548294340609071</v>
      </c>
      <c r="K52" s="58">
        <v>5.4894360570901348</v>
      </c>
      <c r="L52" s="61">
        <v>4.9091011516268441</v>
      </c>
    </row>
    <row r="53" spans="1:12" s="48" customFormat="1" ht="18.75" hidden="1" customHeight="1" x14ac:dyDescent="0.4">
      <c r="A53" s="44" t="s">
        <v>1005</v>
      </c>
      <c r="B53" s="58">
        <v>5.1329074870126066</v>
      </c>
      <c r="C53" s="58">
        <v>5.956427065451571</v>
      </c>
      <c r="D53" s="58">
        <v>4.9487380113090964</v>
      </c>
      <c r="E53" s="58">
        <v>5.1687927326690337</v>
      </c>
      <c r="F53" s="58">
        <v>5.5416302544754288</v>
      </c>
      <c r="G53" s="58">
        <v>4.2412313571116806</v>
      </c>
      <c r="H53" s="58">
        <v>4.9680309091530761</v>
      </c>
      <c r="I53" s="59" t="s">
        <v>42</v>
      </c>
      <c r="J53" s="58">
        <v>5.1982857956678794</v>
      </c>
      <c r="K53" s="58">
        <v>5.2635113147414474</v>
      </c>
      <c r="L53" s="61">
        <v>4.6395151667399359</v>
      </c>
    </row>
    <row r="54" spans="1:12" s="48" customFormat="1" ht="18.75" hidden="1" customHeight="1" x14ac:dyDescent="0.4">
      <c r="A54" s="44" t="s">
        <v>1006</v>
      </c>
      <c r="B54" s="58">
        <v>5.3641276956910611</v>
      </c>
      <c r="C54" s="58">
        <v>6.4779242953887328</v>
      </c>
      <c r="D54" s="58">
        <v>5.0911028999399415</v>
      </c>
      <c r="E54" s="58">
        <v>5.3166141082964868</v>
      </c>
      <c r="F54" s="58">
        <v>5.5595464909266958</v>
      </c>
      <c r="G54" s="58">
        <v>4.4729423650377225</v>
      </c>
      <c r="H54" s="58">
        <v>5.2183234618924184</v>
      </c>
      <c r="I54" s="59" t="s">
        <v>42</v>
      </c>
      <c r="J54" s="58">
        <v>5.4224221008673306</v>
      </c>
      <c r="K54" s="58">
        <v>5.4192313234658371</v>
      </c>
      <c r="L54" s="61">
        <v>5.0199252417287079</v>
      </c>
    </row>
    <row r="55" spans="1:12" s="48" customFormat="1" ht="18.75" hidden="1" customHeight="1" x14ac:dyDescent="0.4">
      <c r="A55" s="44" t="s">
        <v>1007</v>
      </c>
      <c r="B55" s="58">
        <v>5.3602623778556699</v>
      </c>
      <c r="C55" s="58">
        <v>6.2453074875435126</v>
      </c>
      <c r="D55" s="58">
        <v>5.3815873116148314</v>
      </c>
      <c r="E55" s="58">
        <v>5.5462798492002605</v>
      </c>
      <c r="F55" s="58">
        <v>4.8218549412384881</v>
      </c>
      <c r="G55" s="58">
        <v>4.4842327292634421</v>
      </c>
      <c r="H55" s="58">
        <v>5.129586938514815</v>
      </c>
      <c r="I55" s="59" t="s">
        <v>42</v>
      </c>
      <c r="J55" s="58">
        <v>6.031970720074475</v>
      </c>
      <c r="K55" s="58">
        <v>5.4154314105297772</v>
      </c>
      <c r="L55" s="61">
        <v>5.0563245751019599</v>
      </c>
    </row>
    <row r="56" spans="1:12" s="48" customFormat="1" ht="18.75" hidden="1" customHeight="1" x14ac:dyDescent="0.4">
      <c r="A56" s="44" t="s">
        <v>1008</v>
      </c>
      <c r="B56" s="58">
        <v>5.4934594893650752</v>
      </c>
      <c r="C56" s="58">
        <v>6.490849471707631</v>
      </c>
      <c r="D56" s="58">
        <v>5.1383399209486162</v>
      </c>
      <c r="E56" s="58">
        <v>5.2862216140488059</v>
      </c>
      <c r="F56" s="58">
        <v>5.4637506103672475</v>
      </c>
      <c r="G56" s="58">
        <v>5.1312524592270199</v>
      </c>
      <c r="H56" s="58">
        <v>5.367113161550761</v>
      </c>
      <c r="I56" s="59" t="s">
        <v>42</v>
      </c>
      <c r="J56" s="58">
        <v>5.8488083053077933</v>
      </c>
      <c r="K56" s="58">
        <v>5.7440005693168708</v>
      </c>
      <c r="L56" s="61">
        <v>5.1034172661870505</v>
      </c>
    </row>
    <row r="57" spans="1:12" s="48" customFormat="1" ht="18.75" hidden="1" customHeight="1" x14ac:dyDescent="0.4">
      <c r="A57" s="44" t="s">
        <v>37</v>
      </c>
      <c r="B57" s="58">
        <v>5.5418603129612434</v>
      </c>
      <c r="C57" s="58">
        <v>6.1568066918426485</v>
      </c>
      <c r="D57" s="58">
        <v>5.4913429678141963</v>
      </c>
      <c r="E57" s="58">
        <v>5.5331016086007594</v>
      </c>
      <c r="F57" s="58">
        <v>5.7156636891171511</v>
      </c>
      <c r="G57" s="58">
        <v>4.8456782756069039</v>
      </c>
      <c r="H57" s="58">
        <v>5.3381838312343071</v>
      </c>
      <c r="I57" s="58">
        <v>6.3747850145816196</v>
      </c>
      <c r="J57" s="58">
        <v>6.0595281952260569</v>
      </c>
      <c r="K57" s="58">
        <v>5.6267615255000587</v>
      </c>
      <c r="L57" s="61">
        <v>4.1416504029915231</v>
      </c>
    </row>
    <row r="58" spans="1:12" s="48" customFormat="1" ht="18.75" hidden="1" customHeight="1" x14ac:dyDescent="0.4">
      <c r="A58" s="44" t="s">
        <v>1009</v>
      </c>
      <c r="B58" s="58">
        <v>5.9634807169200936</v>
      </c>
      <c r="C58" s="58">
        <v>6.6975043625183508</v>
      </c>
      <c r="D58" s="58">
        <v>5.942622950819672</v>
      </c>
      <c r="E58" s="58">
        <v>5.731445454398683</v>
      </c>
      <c r="F58" s="58">
        <v>6.0616308502679832</v>
      </c>
      <c r="G58" s="58">
        <v>5.0796655623915443</v>
      </c>
      <c r="H58" s="58">
        <v>5.9013139145218503</v>
      </c>
      <c r="I58" s="58">
        <v>5.2790832421296594</v>
      </c>
      <c r="J58" s="58">
        <v>6.363266137242924</v>
      </c>
      <c r="K58" s="58">
        <v>6.4538556875547899</v>
      </c>
      <c r="L58" s="61">
        <v>5.5952636130472388</v>
      </c>
    </row>
    <row r="59" spans="1:12" s="48" customFormat="1" ht="18.75" hidden="1" customHeight="1" x14ac:dyDescent="0.4">
      <c r="A59" s="49" t="s">
        <v>1010</v>
      </c>
      <c r="B59" s="58">
        <v>5.9449203132973008</v>
      </c>
      <c r="C59" s="58">
        <v>6.859181773857542</v>
      </c>
      <c r="D59" s="58">
        <v>5.5838758349765962</v>
      </c>
      <c r="E59" s="58">
        <v>5.7628757959216577</v>
      </c>
      <c r="F59" s="58">
        <v>5.9707408291961599</v>
      </c>
      <c r="G59" s="58">
        <v>5.2935401531513842</v>
      </c>
      <c r="H59" s="58">
        <v>5.9190458909954007</v>
      </c>
      <c r="I59" s="58">
        <v>5.8831577507182926</v>
      </c>
      <c r="J59" s="58">
        <v>6.5583830325809727</v>
      </c>
      <c r="K59" s="58">
        <v>5.9795088763045632</v>
      </c>
      <c r="L59" s="61">
        <v>5.6560002945833485</v>
      </c>
    </row>
    <row r="60" spans="1:12" s="48" customFormat="1" ht="18.75" hidden="1" customHeight="1" x14ac:dyDescent="0.4">
      <c r="A60" s="44" t="s">
        <v>1011</v>
      </c>
      <c r="B60" s="58">
        <v>5.8882074515284373</v>
      </c>
      <c r="C60" s="58">
        <v>6.5544892577702853</v>
      </c>
      <c r="D60" s="58">
        <v>5.7307682049054458</v>
      </c>
      <c r="E60" s="58">
        <v>5.642613142603131</v>
      </c>
      <c r="F60" s="58">
        <v>6.2594420384731588</v>
      </c>
      <c r="G60" s="58">
        <v>5.270820519607919</v>
      </c>
      <c r="H60" s="58">
        <v>5.9688100416451286</v>
      </c>
      <c r="I60" s="58">
        <v>4.6136205635659397</v>
      </c>
      <c r="J60" s="58">
        <v>6.5138675130437003</v>
      </c>
      <c r="K60" s="58">
        <v>5.9815440822425083</v>
      </c>
      <c r="L60" s="62">
        <v>5.8354078195929127</v>
      </c>
    </row>
    <row r="61" spans="1:12" s="48" customFormat="1" ht="18.75" hidden="1" customHeight="1" x14ac:dyDescent="0.4">
      <c r="A61" s="44" t="s">
        <v>1012</v>
      </c>
      <c r="B61" s="58">
        <v>6.033189848269414</v>
      </c>
      <c r="C61" s="58">
        <v>6.5649079651413373</v>
      </c>
      <c r="D61" s="58">
        <v>6.0409851220460107</v>
      </c>
      <c r="E61" s="58">
        <v>5.9222466329162291</v>
      </c>
      <c r="F61" s="58">
        <v>6.366612439999197</v>
      </c>
      <c r="G61" s="58">
        <v>5.3522326788273116</v>
      </c>
      <c r="H61" s="58">
        <v>5.8354896810870907</v>
      </c>
      <c r="I61" s="58">
        <v>5.4025964717371631</v>
      </c>
      <c r="J61" s="58">
        <v>6.5822036240687529</v>
      </c>
      <c r="K61" s="58">
        <v>6.0872306055710963</v>
      </c>
      <c r="L61" s="62">
        <v>5.7481731883054907</v>
      </c>
    </row>
    <row r="62" spans="1:12" s="48" customFormat="1" ht="18.75" customHeight="1" x14ac:dyDescent="0.4">
      <c r="A62" s="44" t="s">
        <v>38</v>
      </c>
      <c r="B62" s="58">
        <v>6.3193977966677775</v>
      </c>
      <c r="C62" s="58">
        <v>6.6187449012575614</v>
      </c>
      <c r="D62" s="58">
        <v>5.9988002399520104</v>
      </c>
      <c r="E62" s="58">
        <v>6.5387692380809046</v>
      </c>
      <c r="F62" s="58">
        <v>6.2026119943821625</v>
      </c>
      <c r="G62" s="58">
        <v>6.1931204689187105</v>
      </c>
      <c r="H62" s="58">
        <v>5.7779552485098069</v>
      </c>
      <c r="I62" s="58">
        <v>5.430283175914469</v>
      </c>
      <c r="J62" s="58">
        <v>7.1118440547818134</v>
      </c>
      <c r="K62" s="58">
        <v>6.6737984709149973</v>
      </c>
      <c r="L62" s="62">
        <v>6.5318162663295407</v>
      </c>
    </row>
    <row r="63" spans="1:12" s="48" customFormat="1" ht="18.75" customHeight="1" x14ac:dyDescent="0.4">
      <c r="A63" s="44" t="s">
        <v>1013</v>
      </c>
      <c r="B63" s="58">
        <v>6.6</v>
      </c>
      <c r="C63" s="58">
        <v>7.2</v>
      </c>
      <c r="D63" s="58">
        <v>6.8</v>
      </c>
      <c r="E63" s="58">
        <v>6.6</v>
      </c>
      <c r="F63" s="58">
        <v>6.7</v>
      </c>
      <c r="G63" s="58">
        <v>5.8</v>
      </c>
      <c r="H63" s="58">
        <v>6.2</v>
      </c>
      <c r="I63" s="58">
        <v>5.6</v>
      </c>
      <c r="J63" s="58">
        <v>7.3</v>
      </c>
      <c r="K63" s="58">
        <v>6.8</v>
      </c>
      <c r="L63" s="62">
        <v>6.2</v>
      </c>
    </row>
    <row r="64" spans="1:12" s="48" customFormat="1" ht="18.75" customHeight="1" x14ac:dyDescent="0.4">
      <c r="A64" s="44" t="s">
        <v>1014</v>
      </c>
      <c r="B64" s="58">
        <v>6.9912759758844993</v>
      </c>
      <c r="C64" s="58">
        <v>7.3457929091522329</v>
      </c>
      <c r="D64" s="58">
        <v>7.0800367985280594</v>
      </c>
      <c r="E64" s="58">
        <v>6.9527293413079034</v>
      </c>
      <c r="F64" s="58">
        <v>7.0693895432776079</v>
      </c>
      <c r="G64" s="58">
        <v>6.4323597173472704</v>
      </c>
      <c r="H64" s="58">
        <v>6.7745090518563975</v>
      </c>
      <c r="I64" s="58">
        <v>5.7919180056584629</v>
      </c>
      <c r="J64" s="58">
        <v>7.6849939346250942</v>
      </c>
      <c r="K64" s="58">
        <v>7.4285300016915974</v>
      </c>
      <c r="L64" s="62">
        <v>6.6602126900708241</v>
      </c>
    </row>
    <row r="65" spans="1:12" s="48" customFormat="1" ht="18.75" customHeight="1" x14ac:dyDescent="0.4">
      <c r="A65" s="44" t="s">
        <v>1015</v>
      </c>
      <c r="B65" s="58">
        <v>7.0221121378594944</v>
      </c>
      <c r="C65" s="58">
        <v>6.9981815367948617</v>
      </c>
      <c r="D65" s="58">
        <v>7.0856708742402992</v>
      </c>
      <c r="E65" s="58">
        <v>7.0184661375682129</v>
      </c>
      <c r="F65" s="58">
        <v>7.0815937780672931</v>
      </c>
      <c r="G65" s="58">
        <v>6.6949806949806954</v>
      </c>
      <c r="H65" s="58">
        <v>6.7048617421162877</v>
      </c>
      <c r="I65" s="58">
        <v>6.4452505899341386</v>
      </c>
      <c r="J65" s="58">
        <v>7.921874382646946</v>
      </c>
      <c r="K65" s="58">
        <v>7.086972125852375</v>
      </c>
      <c r="L65" s="62">
        <v>7.0253548816097604</v>
      </c>
    </row>
    <row r="66" spans="1:12" s="48" customFormat="1" ht="18.75" customHeight="1" x14ac:dyDescent="0.4">
      <c r="A66" s="44" t="s">
        <v>1016</v>
      </c>
      <c r="B66" s="58">
        <v>7.4075597829211546</v>
      </c>
      <c r="C66" s="58">
        <v>7.4988342548271367</v>
      </c>
      <c r="D66" s="58">
        <v>7.1025195482189396</v>
      </c>
      <c r="E66" s="58">
        <v>6.8884448101563418</v>
      </c>
      <c r="F66" s="58">
        <v>7.4234259085938348</v>
      </c>
      <c r="G66" s="58">
        <v>7.6145871296418353</v>
      </c>
      <c r="H66" s="58">
        <v>7.3709956337718667</v>
      </c>
      <c r="I66" s="58">
        <v>6.7337717844495231</v>
      </c>
      <c r="J66" s="58">
        <v>8.5052009503463974</v>
      </c>
      <c r="K66" s="58">
        <v>7.5597044842792505</v>
      </c>
      <c r="L66" s="62">
        <v>7.8098496495672824</v>
      </c>
    </row>
    <row r="67" spans="1:12" s="48" customFormat="1" ht="18.75" customHeight="1" x14ac:dyDescent="0.4">
      <c r="A67" s="44" t="s">
        <v>1017</v>
      </c>
      <c r="B67" s="58">
        <v>7.5578107285559089</v>
      </c>
      <c r="C67" s="58">
        <v>7.2428145380657423</v>
      </c>
      <c r="D67" s="58">
        <v>7.3131760078662733</v>
      </c>
      <c r="E67" s="58">
        <v>7.4168347267636516</v>
      </c>
      <c r="F67" s="58">
        <v>7.7419037306821545</v>
      </c>
      <c r="G67" s="58">
        <v>7.4863989336143959</v>
      </c>
      <c r="H67" s="58">
        <v>7.6886776713745721</v>
      </c>
      <c r="I67" s="58">
        <v>6.7816549314049439</v>
      </c>
      <c r="J67" s="58">
        <v>8.712474893697058</v>
      </c>
      <c r="K67" s="58">
        <v>7.6820259619180806</v>
      </c>
      <c r="L67" s="62">
        <v>7.6020397123630516</v>
      </c>
    </row>
    <row r="68" spans="1:12" s="48" customFormat="1" ht="18.75" customHeight="1" x14ac:dyDescent="0.4">
      <c r="A68" s="44" t="s">
        <v>1018</v>
      </c>
      <c r="B68" s="58">
        <v>7.6051009644522081</v>
      </c>
      <c r="C68" s="58">
        <v>7.2469785035519889</v>
      </c>
      <c r="D68" s="58">
        <v>7.3910387697172224</v>
      </c>
      <c r="E68" s="58">
        <v>7.283378234446463</v>
      </c>
      <c r="F68" s="58">
        <v>7.7589760703559012</v>
      </c>
      <c r="G68" s="58">
        <v>7.2589921347965305</v>
      </c>
      <c r="H68" s="58">
        <v>7.2980939653293149</v>
      </c>
      <c r="I68" s="58">
        <v>7.3779110858285497</v>
      </c>
      <c r="J68" s="58">
        <v>9.2178373951826309</v>
      </c>
      <c r="K68" s="58">
        <v>7.8550939381850649</v>
      </c>
      <c r="L68" s="62">
        <v>7.840516281108739</v>
      </c>
    </row>
    <row r="69" spans="1:12" s="48" customFormat="1" ht="18.75" customHeight="1" x14ac:dyDescent="0.4">
      <c r="A69" s="44" t="s">
        <v>1019</v>
      </c>
      <c r="B69" s="58">
        <v>8.1167911989279684</v>
      </c>
      <c r="C69" s="58">
        <v>7.7451794445982101</v>
      </c>
      <c r="D69" s="58">
        <v>8.0916963098702883</v>
      </c>
      <c r="E69" s="58">
        <v>8.164432053129504</v>
      </c>
      <c r="F69" s="58">
        <v>7.9356510472900021</v>
      </c>
      <c r="G69" s="58">
        <v>7.6165013834053532</v>
      </c>
      <c r="H69" s="58">
        <v>7.8952107443108037</v>
      </c>
      <c r="I69" s="58">
        <v>7.3348158107945043</v>
      </c>
      <c r="J69" s="58">
        <v>10.043517396806919</v>
      </c>
      <c r="K69" s="58">
        <v>8.0830531334891056</v>
      </c>
      <c r="L69" s="62">
        <v>8.3795068595534286</v>
      </c>
    </row>
    <row r="70" spans="1:12" s="48" customFormat="1" ht="18.75" customHeight="1" x14ac:dyDescent="0.4">
      <c r="A70" s="44" t="s">
        <v>11</v>
      </c>
      <c r="B70" s="58">
        <v>8.286440488361988</v>
      </c>
      <c r="C70" s="58">
        <v>7.6471061740320376</v>
      </c>
      <c r="D70" s="58">
        <v>8.1876308291402626</v>
      </c>
      <c r="E70" s="58">
        <v>8.1864004397266523</v>
      </c>
      <c r="F70" s="58">
        <v>8.4374011051875666</v>
      </c>
      <c r="G70" s="58">
        <v>8.4350462567052791</v>
      </c>
      <c r="H70" s="58">
        <v>7.965835313488129</v>
      </c>
      <c r="I70" s="58">
        <v>7.6250761221041436</v>
      </c>
      <c r="J70" s="58">
        <v>10.384459119800022</v>
      </c>
      <c r="K70" s="58">
        <v>8.3147904058657058</v>
      </c>
      <c r="L70" s="62">
        <v>8.1521933112039111</v>
      </c>
    </row>
    <row r="71" spans="1:12" s="48" customFormat="1" ht="18.75" customHeight="1" x14ac:dyDescent="0.4">
      <c r="A71" s="44" t="s">
        <v>12</v>
      </c>
      <c r="B71" s="58">
        <v>8.4136260509255614</v>
      </c>
      <c r="C71" s="58">
        <v>8.1255673355718301</v>
      </c>
      <c r="D71" s="58">
        <v>8.1008068815981229</v>
      </c>
      <c r="E71" s="58">
        <v>8.1168137329183612</v>
      </c>
      <c r="F71" s="58">
        <v>8.3897485493230164</v>
      </c>
      <c r="G71" s="58">
        <v>8.2647837873527052</v>
      </c>
      <c r="H71" s="58">
        <v>8.261704080781108</v>
      </c>
      <c r="I71" s="58">
        <v>7.6464789336076473</v>
      </c>
      <c r="J71" s="58">
        <v>10.126318711826762</v>
      </c>
      <c r="K71" s="58">
        <v>8.3985366617477499</v>
      </c>
      <c r="L71" s="62">
        <v>9.3575080827790522</v>
      </c>
    </row>
    <row r="72" spans="1:12" s="48" customFormat="1" ht="18.75" customHeight="1" x14ac:dyDescent="0.4">
      <c r="A72" s="44" t="s">
        <v>43</v>
      </c>
      <c r="B72" s="510">
        <v>8.6999999999999993</v>
      </c>
      <c r="C72" s="510">
        <v>8</v>
      </c>
      <c r="D72" s="510">
        <v>8.6</v>
      </c>
      <c r="E72" s="510">
        <v>8.4</v>
      </c>
      <c r="F72" s="510">
        <v>8.6999999999999993</v>
      </c>
      <c r="G72" s="510">
        <v>8.4</v>
      </c>
      <c r="H72" s="510">
        <v>8.6</v>
      </c>
      <c r="I72" s="510">
        <v>8</v>
      </c>
      <c r="J72" s="510">
        <v>10.4</v>
      </c>
      <c r="K72" s="510">
        <v>8.9</v>
      </c>
      <c r="L72" s="511">
        <v>9.3000000000000007</v>
      </c>
    </row>
    <row r="73" spans="1:12" s="48" customFormat="1" ht="18.75" customHeight="1" x14ac:dyDescent="0.4">
      <c r="A73" s="44" t="s">
        <v>14</v>
      </c>
      <c r="B73" s="58">
        <v>9.0948025581577312</v>
      </c>
      <c r="C73" s="58">
        <v>8.3833876780504557</v>
      </c>
      <c r="D73" s="58">
        <v>9.0754215856063034</v>
      </c>
      <c r="E73" s="58">
        <v>8.9592613715184104</v>
      </c>
      <c r="F73" s="58">
        <v>9.3225041135728777</v>
      </c>
      <c r="G73" s="58">
        <v>9.3652689002832989</v>
      </c>
      <c r="H73" s="58">
        <v>8.632229434847984</v>
      </c>
      <c r="I73" s="58">
        <v>8.2616889990447433</v>
      </c>
      <c r="J73" s="58">
        <v>11.143984220907299</v>
      </c>
      <c r="K73" s="58">
        <v>8.8780248867286495</v>
      </c>
      <c r="L73" s="62">
        <v>9.6423724357471237</v>
      </c>
    </row>
    <row r="74" spans="1:12" s="48" customFormat="1" ht="18.75" customHeight="1" x14ac:dyDescent="0.4">
      <c r="A74" s="44" t="s">
        <v>1100</v>
      </c>
      <c r="B74" s="58">
        <v>9.0160826168095429</v>
      </c>
      <c r="C74" s="58">
        <v>8.03441137543693</v>
      </c>
      <c r="D74" s="58">
        <v>9.0752493840408324</v>
      </c>
      <c r="E74" s="58">
        <v>8.6391018094949601</v>
      </c>
      <c r="F74" s="58">
        <v>9.0196134724794117</v>
      </c>
      <c r="G74" s="58">
        <v>9.3672217903720973</v>
      </c>
      <c r="H74" s="58">
        <v>8.5780482871485582</v>
      </c>
      <c r="I74" s="58">
        <v>8.6190451415985976</v>
      </c>
      <c r="J74" s="58">
        <v>10.82747792231782</v>
      </c>
      <c r="K74" s="58">
        <v>9.243610688599702</v>
      </c>
      <c r="L74" s="62">
        <v>9.7626829614892721</v>
      </c>
    </row>
    <row r="75" spans="1:12" s="48" customFormat="1" ht="18.75" customHeight="1" x14ac:dyDescent="0.4">
      <c r="A75" s="44" t="s">
        <v>16</v>
      </c>
      <c r="B75" s="58">
        <v>9.4485052887426253</v>
      </c>
      <c r="C75" s="58">
        <v>8.3187390542907185</v>
      </c>
      <c r="D75" s="58">
        <v>8.9158432233666201</v>
      </c>
      <c r="E75" s="58">
        <v>9.2949642472179619</v>
      </c>
      <c r="F75" s="58">
        <v>9.6445275513748321</v>
      </c>
      <c r="G75" s="58">
        <v>10.101965234110287</v>
      </c>
      <c r="H75" s="58">
        <v>9.4418646999908944</v>
      </c>
      <c r="I75" s="58">
        <v>8.9383546870281698</v>
      </c>
      <c r="J75" s="58">
        <v>11.463505107572905</v>
      </c>
      <c r="K75" s="58">
        <v>9.5345264720851297</v>
      </c>
      <c r="L75" s="62">
        <v>10.155160081864469</v>
      </c>
    </row>
    <row r="76" spans="1:12" s="48" customFormat="1" ht="18.75" customHeight="1" x14ac:dyDescent="0.4">
      <c r="A76" s="44" t="s">
        <v>17</v>
      </c>
      <c r="B76" s="58">
        <v>9.5103310479602303</v>
      </c>
      <c r="C76" s="58">
        <v>8.2978608761247923</v>
      </c>
      <c r="D76" s="58">
        <v>8.8267694371370684</v>
      </c>
      <c r="E76" s="58">
        <v>9.1293622688338019</v>
      </c>
      <c r="F76" s="58">
        <v>9.8440333007413869</v>
      </c>
      <c r="G76" s="58">
        <v>9.8480473971887577</v>
      </c>
      <c r="H76" s="58">
        <v>9.1668364228967203</v>
      </c>
      <c r="I76" s="58">
        <v>9.8059544174312716</v>
      </c>
      <c r="J76" s="58">
        <v>12.669143485415754</v>
      </c>
      <c r="K76" s="58">
        <v>9.4942155526507985</v>
      </c>
      <c r="L76" s="62">
        <v>10.092455360293599</v>
      </c>
    </row>
    <row r="77" spans="1:12" s="48" customFormat="1" ht="18.75" customHeight="1" x14ac:dyDescent="0.4">
      <c r="A77" s="44" t="s">
        <v>18</v>
      </c>
      <c r="B77" s="58">
        <v>9.839059177797898</v>
      </c>
      <c r="C77" s="58">
        <v>8.9495957450312051</v>
      </c>
      <c r="D77" s="58">
        <v>9.8641509957863889</v>
      </c>
      <c r="E77" s="58">
        <v>9.5085603539970389</v>
      </c>
      <c r="F77" s="58">
        <v>9.6077467186140648</v>
      </c>
      <c r="G77" s="58">
        <v>10.04515566822467</v>
      </c>
      <c r="H77" s="58">
        <v>9.2189765900145009</v>
      </c>
      <c r="I77" s="58">
        <v>9.8636268998542569</v>
      </c>
      <c r="J77" s="58">
        <v>12.404697825913486</v>
      </c>
      <c r="K77" s="58">
        <v>9.5720147076529809</v>
      </c>
      <c r="L77" s="62">
        <v>10.95183728698888</v>
      </c>
    </row>
    <row r="78" spans="1:12" s="48" customFormat="1" ht="18.75" customHeight="1" x14ac:dyDescent="0.4">
      <c r="A78" s="512" t="s">
        <v>1095</v>
      </c>
      <c r="B78" s="58">
        <v>10.038821310300438</v>
      </c>
      <c r="C78" s="58">
        <v>8.8692067009973279</v>
      </c>
      <c r="D78" s="58">
        <v>9.5960436694549642</v>
      </c>
      <c r="E78" s="58">
        <v>9.713662724671039</v>
      </c>
      <c r="F78" s="58">
        <v>10.017803148048717</v>
      </c>
      <c r="G78" s="58">
        <v>10.487260362128279</v>
      </c>
      <c r="H78" s="58">
        <v>9.8152528401963952</v>
      </c>
      <c r="I78" s="58">
        <v>10.052845243928045</v>
      </c>
      <c r="J78" s="58">
        <v>12.904215230917535</v>
      </c>
      <c r="K78" s="58">
        <v>10.030265315213947</v>
      </c>
      <c r="L78" s="62">
        <v>10.790249961186152</v>
      </c>
    </row>
    <row r="79" spans="1:12" s="48" customFormat="1" ht="18.75" customHeight="1" x14ac:dyDescent="0.4">
      <c r="A79" s="513" t="s">
        <v>1101</v>
      </c>
      <c r="B79" s="58">
        <v>10.339250929945706</v>
      </c>
      <c r="C79" s="58">
        <v>9.1697252740552866</v>
      </c>
      <c r="D79" s="58">
        <v>10.066703704868427</v>
      </c>
      <c r="E79" s="58">
        <v>9.8525532762775878</v>
      </c>
      <c r="F79" s="58">
        <v>10.269015949243348</v>
      </c>
      <c r="G79" s="58">
        <v>10.931333542314711</v>
      </c>
      <c r="H79" s="58">
        <v>9.7226257794863766</v>
      </c>
      <c r="I79" s="58">
        <v>10.712272129299004</v>
      </c>
      <c r="J79" s="58">
        <v>13.38879308430721</v>
      </c>
      <c r="K79" s="58">
        <v>10.297488135200833</v>
      </c>
      <c r="L79" s="62">
        <v>11.242278847912651</v>
      </c>
    </row>
    <row r="80" spans="1:12" s="48" customFormat="1" ht="18.75" customHeight="1" x14ac:dyDescent="0.4">
      <c r="A80" s="44" t="s">
        <v>19</v>
      </c>
      <c r="B80" s="58">
        <v>11.113695573626522</v>
      </c>
      <c r="C80" s="58">
        <v>9.8938262524184903</v>
      </c>
      <c r="D80" s="58">
        <v>10.482976820014024</v>
      </c>
      <c r="E80" s="58">
        <v>10.840629548351092</v>
      </c>
      <c r="F80" s="58">
        <v>10.935211001370446</v>
      </c>
      <c r="G80" s="58">
        <v>11.99785065242323</v>
      </c>
      <c r="H80" s="58">
        <v>10.575678598656101</v>
      </c>
      <c r="I80" s="58">
        <v>11.833206431674654</v>
      </c>
      <c r="J80" s="58">
        <v>13.880247681687553</v>
      </c>
      <c r="K80" s="58">
        <v>11.594016051127861</v>
      </c>
      <c r="L80" s="62">
        <v>11.470573808973255</v>
      </c>
    </row>
    <row r="81" spans="1:12" s="48" customFormat="1" ht="18.75" customHeight="1" x14ac:dyDescent="0.4">
      <c r="A81" s="63" t="s">
        <v>20</v>
      </c>
      <c r="B81" s="64">
        <v>11.941646549360344</v>
      </c>
      <c r="C81" s="64">
        <v>10.379800954846679</v>
      </c>
      <c r="D81" s="64">
        <v>11.393296598583088</v>
      </c>
      <c r="E81" s="64">
        <v>11.480353404427381</v>
      </c>
      <c r="F81" s="64">
        <v>11.666627193709589</v>
      </c>
      <c r="G81" s="64">
        <v>12.907927767430561</v>
      </c>
      <c r="H81" s="64">
        <v>11.452658368791505</v>
      </c>
      <c r="I81" s="64">
        <v>11.670910906947658</v>
      </c>
      <c r="J81" s="64">
        <v>14.976427371019795</v>
      </c>
      <c r="K81" s="64">
        <v>12.312756898914014</v>
      </c>
      <c r="L81" s="64">
        <v>13.814215341308937</v>
      </c>
    </row>
    <row r="82" spans="1:12" ht="14.25" customHeight="1" x14ac:dyDescent="0.15">
      <c r="A82" s="509" t="s">
        <v>1102</v>
      </c>
    </row>
    <row r="83" spans="1:12" ht="14.25" customHeight="1" x14ac:dyDescent="0.15">
      <c r="A83" s="509" t="s">
        <v>1103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</row>
    <row r="84" spans="1:12" ht="24.2" customHeight="1" x14ac:dyDescent="0.15">
      <c r="A84" s="66"/>
    </row>
    <row r="85" spans="1:12" ht="24.2" customHeight="1" x14ac:dyDescent="0.1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</row>
    <row r="86" spans="1:12" ht="24.2" customHeight="1" x14ac:dyDescent="0.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1:12" ht="24.2" customHeight="1" x14ac:dyDescent="0.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1:12" ht="24.2" customHeight="1" x14ac:dyDescent="0.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1:12" ht="24.2" customHeight="1" x14ac:dyDescent="0.15"/>
    <row r="90" spans="1:12" ht="24.2" customHeight="1" x14ac:dyDescent="0.15"/>
    <row r="91" spans="1:12" ht="24.2" customHeight="1" x14ac:dyDescent="0.15"/>
    <row r="92" spans="1:12" ht="24.2" customHeight="1" x14ac:dyDescent="0.15"/>
    <row r="93" spans="1:12" ht="24.2" customHeight="1" x14ac:dyDescent="0.15"/>
    <row r="94" spans="1:12" ht="24.2" customHeight="1" x14ac:dyDescent="0.15"/>
    <row r="95" spans="1:12" ht="24.2" customHeight="1" x14ac:dyDescent="0.15"/>
    <row r="96" spans="1:12" ht="24.2" customHeight="1" x14ac:dyDescent="0.15"/>
    <row r="97" ht="24.2" customHeight="1" x14ac:dyDescent="0.15"/>
    <row r="98" ht="24.2" customHeight="1" x14ac:dyDescent="0.15"/>
  </sheetData>
  <mergeCells count="2">
    <mergeCell ref="B4:L4"/>
    <mergeCell ref="B43:L43"/>
  </mergeCells>
  <phoneticPr fontId="2"/>
  <pageMargins left="0.74803149606299213" right="0.55118110236220474" top="0.98425196850393704" bottom="0.62992125984251968" header="0.51181102362204722" footer="0.51181102362204722"/>
  <pageSetup paperSize="9" scale="8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5378B-F283-4BFC-BD2D-85DC9D964305}">
  <sheetPr codeName="Sheet19"/>
  <dimension ref="A1:AG115"/>
  <sheetViews>
    <sheetView view="pageBreakPreview" zoomScale="98" zoomScaleNormal="85" zoomScaleSheetLayoutView="98" workbookViewId="0">
      <selection activeCell="AK10" sqref="AK10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411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1594</v>
      </c>
      <c r="G7" s="327">
        <v>4</v>
      </c>
      <c r="H7" s="328">
        <v>0</v>
      </c>
      <c r="I7" s="328">
        <v>0</v>
      </c>
      <c r="J7" s="328">
        <v>1</v>
      </c>
      <c r="K7" s="326">
        <v>0</v>
      </c>
      <c r="L7" s="327">
        <v>5</v>
      </c>
      <c r="M7" s="328">
        <v>0</v>
      </c>
      <c r="N7" s="328">
        <v>0</v>
      </c>
      <c r="O7" s="328">
        <v>2</v>
      </c>
      <c r="P7" s="326">
        <v>3</v>
      </c>
      <c r="Q7" s="327">
        <v>2</v>
      </c>
      <c r="R7" s="328">
        <v>2</v>
      </c>
      <c r="S7" s="328">
        <v>6</v>
      </c>
      <c r="T7" s="328">
        <v>6</v>
      </c>
      <c r="U7" s="328">
        <v>16</v>
      </c>
      <c r="V7" s="328">
        <v>15</v>
      </c>
      <c r="W7" s="328">
        <v>27</v>
      </c>
      <c r="X7" s="328">
        <v>47</v>
      </c>
      <c r="Y7" s="328">
        <v>82</v>
      </c>
      <c r="Z7" s="328">
        <v>150</v>
      </c>
      <c r="AA7" s="328">
        <v>177</v>
      </c>
      <c r="AB7" s="328">
        <v>250</v>
      </c>
      <c r="AC7" s="328">
        <v>306</v>
      </c>
      <c r="AD7" s="328">
        <v>298</v>
      </c>
      <c r="AE7" s="328">
        <v>162</v>
      </c>
      <c r="AF7" s="328">
        <v>38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780</v>
      </c>
      <c r="G8" s="327">
        <v>2</v>
      </c>
      <c r="H8" s="328">
        <v>0</v>
      </c>
      <c r="I8" s="328">
        <v>0</v>
      </c>
      <c r="J8" s="328">
        <v>1</v>
      </c>
      <c r="K8" s="326">
        <v>0</v>
      </c>
      <c r="L8" s="327">
        <v>3</v>
      </c>
      <c r="M8" s="328">
        <v>0</v>
      </c>
      <c r="N8" s="328">
        <v>0</v>
      </c>
      <c r="O8" s="328">
        <v>1</v>
      </c>
      <c r="P8" s="326">
        <v>1</v>
      </c>
      <c r="Q8" s="327">
        <v>2</v>
      </c>
      <c r="R8" s="328">
        <v>0</v>
      </c>
      <c r="S8" s="328">
        <v>1</v>
      </c>
      <c r="T8" s="328">
        <v>2</v>
      </c>
      <c r="U8" s="328">
        <v>10</v>
      </c>
      <c r="V8" s="328">
        <v>7</v>
      </c>
      <c r="W8" s="328">
        <v>19</v>
      </c>
      <c r="X8" s="328">
        <v>31</v>
      </c>
      <c r="Y8" s="328">
        <v>47</v>
      </c>
      <c r="Z8" s="328">
        <v>98</v>
      </c>
      <c r="AA8" s="328">
        <v>111</v>
      </c>
      <c r="AB8" s="328">
        <v>144</v>
      </c>
      <c r="AC8" s="328">
        <v>152</v>
      </c>
      <c r="AD8" s="328">
        <v>106</v>
      </c>
      <c r="AE8" s="328">
        <v>43</v>
      </c>
      <c r="AF8" s="328">
        <v>2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814</v>
      </c>
      <c r="G9" s="327">
        <v>2</v>
      </c>
      <c r="H9" s="328">
        <v>0</v>
      </c>
      <c r="I9" s="328">
        <v>0</v>
      </c>
      <c r="J9" s="328">
        <v>0</v>
      </c>
      <c r="K9" s="326">
        <v>0</v>
      </c>
      <c r="L9" s="327">
        <v>2</v>
      </c>
      <c r="M9" s="328">
        <v>0</v>
      </c>
      <c r="N9" s="328">
        <v>0</v>
      </c>
      <c r="O9" s="328">
        <v>1</v>
      </c>
      <c r="P9" s="326">
        <v>2</v>
      </c>
      <c r="Q9" s="327">
        <v>0</v>
      </c>
      <c r="R9" s="328">
        <v>2</v>
      </c>
      <c r="S9" s="328">
        <v>5</v>
      </c>
      <c r="T9" s="328">
        <v>4</v>
      </c>
      <c r="U9" s="328">
        <v>6</v>
      </c>
      <c r="V9" s="328">
        <v>8</v>
      </c>
      <c r="W9" s="328">
        <v>8</v>
      </c>
      <c r="X9" s="328">
        <v>16</v>
      </c>
      <c r="Y9" s="328">
        <v>35</v>
      </c>
      <c r="Z9" s="328">
        <v>52</v>
      </c>
      <c r="AA9" s="328">
        <v>66</v>
      </c>
      <c r="AB9" s="328">
        <v>106</v>
      </c>
      <c r="AC9" s="328">
        <v>154</v>
      </c>
      <c r="AD9" s="328">
        <v>192</v>
      </c>
      <c r="AE9" s="328">
        <v>119</v>
      </c>
      <c r="AF9" s="328">
        <v>36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3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1</v>
      </c>
      <c r="Y10" s="330">
        <v>0</v>
      </c>
      <c r="Z10" s="330">
        <v>0</v>
      </c>
      <c r="AA10" s="330">
        <v>0</v>
      </c>
      <c r="AB10" s="330">
        <v>0</v>
      </c>
      <c r="AC10" s="330">
        <v>1</v>
      </c>
      <c r="AD10" s="330">
        <v>1</v>
      </c>
      <c r="AE10" s="330">
        <v>0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2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1</v>
      </c>
      <c r="Y11" s="355">
        <v>0</v>
      </c>
      <c r="Z11" s="355">
        <v>0</v>
      </c>
      <c r="AA11" s="355">
        <v>0</v>
      </c>
      <c r="AB11" s="355">
        <v>0</v>
      </c>
      <c r="AC11" s="355">
        <v>1</v>
      </c>
      <c r="AD11" s="355">
        <v>0</v>
      </c>
      <c r="AE11" s="355">
        <v>0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1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1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466</v>
      </c>
      <c r="G13" s="329">
        <v>0</v>
      </c>
      <c r="H13" s="330">
        <v>0</v>
      </c>
      <c r="I13" s="330">
        <v>0</v>
      </c>
      <c r="J13" s="330">
        <v>1</v>
      </c>
      <c r="K13" s="331">
        <v>0</v>
      </c>
      <c r="L13" s="329">
        <v>1</v>
      </c>
      <c r="M13" s="330">
        <v>0</v>
      </c>
      <c r="N13" s="330">
        <v>0</v>
      </c>
      <c r="O13" s="330">
        <v>0</v>
      </c>
      <c r="P13" s="331">
        <v>0</v>
      </c>
      <c r="Q13" s="329">
        <v>1</v>
      </c>
      <c r="R13" s="330">
        <v>1</v>
      </c>
      <c r="S13" s="330">
        <v>0</v>
      </c>
      <c r="T13" s="330">
        <v>5</v>
      </c>
      <c r="U13" s="330">
        <v>2</v>
      </c>
      <c r="V13" s="330">
        <v>8</v>
      </c>
      <c r="W13" s="330">
        <v>11</v>
      </c>
      <c r="X13" s="330">
        <v>26</v>
      </c>
      <c r="Y13" s="330">
        <v>40</v>
      </c>
      <c r="Z13" s="330">
        <v>65</v>
      </c>
      <c r="AA13" s="330">
        <v>68</v>
      </c>
      <c r="AB13" s="330">
        <v>79</v>
      </c>
      <c r="AC13" s="330">
        <v>88</v>
      </c>
      <c r="AD13" s="330">
        <v>48</v>
      </c>
      <c r="AE13" s="330">
        <v>20</v>
      </c>
      <c r="AF13" s="330">
        <v>3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258</v>
      </c>
      <c r="G14" s="354">
        <v>0</v>
      </c>
      <c r="H14" s="355">
        <v>0</v>
      </c>
      <c r="I14" s="355">
        <v>0</v>
      </c>
      <c r="J14" s="355">
        <v>1</v>
      </c>
      <c r="K14" s="356">
        <v>0</v>
      </c>
      <c r="L14" s="329">
        <v>1</v>
      </c>
      <c r="M14" s="355">
        <v>0</v>
      </c>
      <c r="N14" s="355">
        <v>0</v>
      </c>
      <c r="O14" s="355">
        <v>0</v>
      </c>
      <c r="P14" s="356">
        <v>0</v>
      </c>
      <c r="Q14" s="354">
        <v>1</v>
      </c>
      <c r="R14" s="355">
        <v>0</v>
      </c>
      <c r="S14" s="355">
        <v>0</v>
      </c>
      <c r="T14" s="355">
        <v>1</v>
      </c>
      <c r="U14" s="355">
        <v>1</v>
      </c>
      <c r="V14" s="355">
        <v>1</v>
      </c>
      <c r="W14" s="355">
        <v>8</v>
      </c>
      <c r="X14" s="355">
        <v>14</v>
      </c>
      <c r="Y14" s="355">
        <v>21</v>
      </c>
      <c r="Z14" s="355">
        <v>39</v>
      </c>
      <c r="AA14" s="355">
        <v>45</v>
      </c>
      <c r="AB14" s="355">
        <v>50</v>
      </c>
      <c r="AC14" s="355">
        <v>47</v>
      </c>
      <c r="AD14" s="355">
        <v>21</v>
      </c>
      <c r="AE14" s="355">
        <v>7</v>
      </c>
      <c r="AF14" s="355">
        <v>1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208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0</v>
      </c>
      <c r="Q15" s="354">
        <v>0</v>
      </c>
      <c r="R15" s="355">
        <v>1</v>
      </c>
      <c r="S15" s="355">
        <v>0</v>
      </c>
      <c r="T15" s="355">
        <v>4</v>
      </c>
      <c r="U15" s="355">
        <v>1</v>
      </c>
      <c r="V15" s="355">
        <v>7</v>
      </c>
      <c r="W15" s="355">
        <v>3</v>
      </c>
      <c r="X15" s="355">
        <v>12</v>
      </c>
      <c r="Y15" s="355">
        <v>19</v>
      </c>
      <c r="Z15" s="355">
        <v>26</v>
      </c>
      <c r="AA15" s="355">
        <v>23</v>
      </c>
      <c r="AB15" s="355">
        <v>29</v>
      </c>
      <c r="AC15" s="355">
        <v>41</v>
      </c>
      <c r="AD15" s="355">
        <v>27</v>
      </c>
      <c r="AE15" s="355">
        <v>13</v>
      </c>
      <c r="AF15" s="355">
        <v>2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11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1</v>
      </c>
      <c r="W16" s="330">
        <v>1</v>
      </c>
      <c r="X16" s="330">
        <v>1</v>
      </c>
      <c r="Y16" s="330">
        <v>0</v>
      </c>
      <c r="Z16" s="330">
        <v>2</v>
      </c>
      <c r="AA16" s="330">
        <v>2</v>
      </c>
      <c r="AB16" s="330">
        <v>1</v>
      </c>
      <c r="AC16" s="330">
        <v>2</v>
      </c>
      <c r="AD16" s="330">
        <v>1</v>
      </c>
      <c r="AE16" s="330">
        <v>0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7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1</v>
      </c>
      <c r="X17" s="355">
        <v>1</v>
      </c>
      <c r="Y17" s="355">
        <v>0</v>
      </c>
      <c r="Z17" s="355">
        <v>2</v>
      </c>
      <c r="AA17" s="355">
        <v>1</v>
      </c>
      <c r="AB17" s="355">
        <v>1</v>
      </c>
      <c r="AC17" s="355">
        <v>1</v>
      </c>
      <c r="AD17" s="355">
        <v>0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4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1</v>
      </c>
      <c r="W18" s="355">
        <v>0</v>
      </c>
      <c r="X18" s="355">
        <v>0</v>
      </c>
      <c r="Y18" s="355">
        <v>0</v>
      </c>
      <c r="Z18" s="355">
        <v>0</v>
      </c>
      <c r="AA18" s="355">
        <v>1</v>
      </c>
      <c r="AB18" s="355">
        <v>0</v>
      </c>
      <c r="AC18" s="355">
        <v>1</v>
      </c>
      <c r="AD18" s="355">
        <v>1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51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3</v>
      </c>
      <c r="U19" s="330">
        <v>0</v>
      </c>
      <c r="V19" s="330">
        <v>0</v>
      </c>
      <c r="W19" s="330">
        <v>0</v>
      </c>
      <c r="X19" s="330">
        <v>2</v>
      </c>
      <c r="Y19" s="330">
        <v>6</v>
      </c>
      <c r="Z19" s="330">
        <v>8</v>
      </c>
      <c r="AA19" s="330">
        <v>5</v>
      </c>
      <c r="AB19" s="330">
        <v>12</v>
      </c>
      <c r="AC19" s="330">
        <v>7</v>
      </c>
      <c r="AD19" s="330">
        <v>5</v>
      </c>
      <c r="AE19" s="330">
        <v>2</v>
      </c>
      <c r="AF19" s="330">
        <v>1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29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1</v>
      </c>
      <c r="U20" s="355">
        <v>0</v>
      </c>
      <c r="V20" s="355">
        <v>0</v>
      </c>
      <c r="W20" s="355">
        <v>0</v>
      </c>
      <c r="X20" s="355">
        <v>1</v>
      </c>
      <c r="Y20" s="355">
        <v>4</v>
      </c>
      <c r="Z20" s="355">
        <v>6</v>
      </c>
      <c r="AA20" s="355">
        <v>3</v>
      </c>
      <c r="AB20" s="355">
        <v>7</v>
      </c>
      <c r="AC20" s="355">
        <v>4</v>
      </c>
      <c r="AD20" s="355">
        <v>2</v>
      </c>
      <c r="AE20" s="355">
        <v>1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22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2</v>
      </c>
      <c r="U21" s="355">
        <v>0</v>
      </c>
      <c r="V21" s="355">
        <v>0</v>
      </c>
      <c r="W21" s="355">
        <v>0</v>
      </c>
      <c r="X21" s="355">
        <v>1</v>
      </c>
      <c r="Y21" s="355">
        <v>2</v>
      </c>
      <c r="Z21" s="355">
        <v>2</v>
      </c>
      <c r="AA21" s="355">
        <v>2</v>
      </c>
      <c r="AB21" s="355">
        <v>5</v>
      </c>
      <c r="AC21" s="355">
        <v>3</v>
      </c>
      <c r="AD21" s="355">
        <v>3</v>
      </c>
      <c r="AE21" s="355">
        <v>1</v>
      </c>
      <c r="AF21" s="355">
        <v>1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38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0</v>
      </c>
      <c r="T22" s="330">
        <v>1</v>
      </c>
      <c r="U22" s="330">
        <v>0</v>
      </c>
      <c r="V22" s="330">
        <v>1</v>
      </c>
      <c r="W22" s="330">
        <v>1</v>
      </c>
      <c r="X22" s="330">
        <v>2</v>
      </c>
      <c r="Y22" s="330">
        <v>0</v>
      </c>
      <c r="Z22" s="330">
        <v>3</v>
      </c>
      <c r="AA22" s="330">
        <v>6</v>
      </c>
      <c r="AB22" s="330">
        <v>5</v>
      </c>
      <c r="AC22" s="330">
        <v>7</v>
      </c>
      <c r="AD22" s="330">
        <v>6</v>
      </c>
      <c r="AE22" s="330">
        <v>5</v>
      </c>
      <c r="AF22" s="330">
        <v>1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21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0</v>
      </c>
      <c r="X23" s="355">
        <v>1</v>
      </c>
      <c r="Y23" s="355">
        <v>0</v>
      </c>
      <c r="Z23" s="355">
        <v>2</v>
      </c>
      <c r="AA23" s="355">
        <v>4</v>
      </c>
      <c r="AB23" s="355">
        <v>1</v>
      </c>
      <c r="AC23" s="355">
        <v>5</v>
      </c>
      <c r="AD23" s="355">
        <v>4</v>
      </c>
      <c r="AE23" s="355">
        <v>3</v>
      </c>
      <c r="AF23" s="355">
        <v>1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17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0</v>
      </c>
      <c r="T24" s="355">
        <v>1</v>
      </c>
      <c r="U24" s="355">
        <v>0</v>
      </c>
      <c r="V24" s="355">
        <v>1</v>
      </c>
      <c r="W24" s="355">
        <v>1</v>
      </c>
      <c r="X24" s="355">
        <v>1</v>
      </c>
      <c r="Y24" s="355">
        <v>0</v>
      </c>
      <c r="Z24" s="355">
        <v>1</v>
      </c>
      <c r="AA24" s="355">
        <v>2</v>
      </c>
      <c r="AB24" s="355">
        <v>4</v>
      </c>
      <c r="AC24" s="355">
        <v>2</v>
      </c>
      <c r="AD24" s="355">
        <v>2</v>
      </c>
      <c r="AE24" s="355">
        <v>2</v>
      </c>
      <c r="AF24" s="355">
        <v>0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24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1</v>
      </c>
      <c r="S25" s="330">
        <v>0</v>
      </c>
      <c r="T25" s="330">
        <v>1</v>
      </c>
      <c r="U25" s="330">
        <v>0</v>
      </c>
      <c r="V25" s="330">
        <v>0</v>
      </c>
      <c r="W25" s="330">
        <v>1</v>
      </c>
      <c r="X25" s="330">
        <v>4</v>
      </c>
      <c r="Y25" s="330">
        <v>6</v>
      </c>
      <c r="Z25" s="330">
        <v>3</v>
      </c>
      <c r="AA25" s="330">
        <v>4</v>
      </c>
      <c r="AB25" s="330">
        <v>3</v>
      </c>
      <c r="AC25" s="330">
        <v>0</v>
      </c>
      <c r="AD25" s="330">
        <v>1</v>
      </c>
      <c r="AE25" s="330">
        <v>0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16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1</v>
      </c>
      <c r="X26" s="355">
        <v>2</v>
      </c>
      <c r="Y26" s="355">
        <v>4</v>
      </c>
      <c r="Z26" s="355">
        <v>1</v>
      </c>
      <c r="AA26" s="355">
        <v>4</v>
      </c>
      <c r="AB26" s="355">
        <v>3</v>
      </c>
      <c r="AC26" s="355">
        <v>0</v>
      </c>
      <c r="AD26" s="355">
        <v>1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8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1</v>
      </c>
      <c r="S27" s="355">
        <v>0</v>
      </c>
      <c r="T27" s="355">
        <v>1</v>
      </c>
      <c r="U27" s="355">
        <v>0</v>
      </c>
      <c r="V27" s="355">
        <v>0</v>
      </c>
      <c r="W27" s="355">
        <v>0</v>
      </c>
      <c r="X27" s="355">
        <v>2</v>
      </c>
      <c r="Y27" s="355">
        <v>2</v>
      </c>
      <c r="Z27" s="355">
        <v>2</v>
      </c>
      <c r="AA27" s="355">
        <v>0</v>
      </c>
      <c r="AB27" s="355">
        <v>0</v>
      </c>
      <c r="AC27" s="355">
        <v>0</v>
      </c>
      <c r="AD27" s="355">
        <v>0</v>
      </c>
      <c r="AE27" s="355">
        <v>0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29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0</v>
      </c>
      <c r="V28" s="330">
        <v>0</v>
      </c>
      <c r="W28" s="330">
        <v>0</v>
      </c>
      <c r="X28" s="330">
        <v>1</v>
      </c>
      <c r="Y28" s="330">
        <v>2</v>
      </c>
      <c r="Z28" s="330">
        <v>4</v>
      </c>
      <c r="AA28" s="330">
        <v>6</v>
      </c>
      <c r="AB28" s="330">
        <v>7</v>
      </c>
      <c r="AC28" s="330">
        <v>5</v>
      </c>
      <c r="AD28" s="330">
        <v>4</v>
      </c>
      <c r="AE28" s="330">
        <v>0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18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1</v>
      </c>
      <c r="Y29" s="355">
        <v>2</v>
      </c>
      <c r="Z29" s="355">
        <v>2</v>
      </c>
      <c r="AA29" s="355">
        <v>5</v>
      </c>
      <c r="AB29" s="355">
        <v>4</v>
      </c>
      <c r="AC29" s="355">
        <v>2</v>
      </c>
      <c r="AD29" s="355">
        <v>2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11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0</v>
      </c>
      <c r="Z30" s="355">
        <v>2</v>
      </c>
      <c r="AA30" s="355">
        <v>1</v>
      </c>
      <c r="AB30" s="355">
        <v>3</v>
      </c>
      <c r="AC30" s="355">
        <v>3</v>
      </c>
      <c r="AD30" s="355">
        <v>2</v>
      </c>
      <c r="AE30" s="355">
        <v>0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24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1</v>
      </c>
      <c r="X31" s="330">
        <v>0</v>
      </c>
      <c r="Y31" s="330">
        <v>0</v>
      </c>
      <c r="Z31" s="330">
        <v>6</v>
      </c>
      <c r="AA31" s="330">
        <v>3</v>
      </c>
      <c r="AB31" s="330">
        <v>4</v>
      </c>
      <c r="AC31" s="330">
        <v>6</v>
      </c>
      <c r="AD31" s="330">
        <v>4</v>
      </c>
      <c r="AE31" s="330">
        <v>0</v>
      </c>
      <c r="AF31" s="330">
        <v>0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15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1</v>
      </c>
      <c r="X32" s="355">
        <v>0</v>
      </c>
      <c r="Y32" s="355">
        <v>0</v>
      </c>
      <c r="Z32" s="355">
        <v>3</v>
      </c>
      <c r="AA32" s="355">
        <v>3</v>
      </c>
      <c r="AB32" s="355">
        <v>3</v>
      </c>
      <c r="AC32" s="355">
        <v>3</v>
      </c>
      <c r="AD32" s="355">
        <v>2</v>
      </c>
      <c r="AE32" s="355">
        <v>0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9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0</v>
      </c>
      <c r="Y33" s="355">
        <v>0</v>
      </c>
      <c r="Z33" s="355">
        <v>3</v>
      </c>
      <c r="AA33" s="355">
        <v>0</v>
      </c>
      <c r="AB33" s="355">
        <v>1</v>
      </c>
      <c r="AC33" s="355">
        <v>3</v>
      </c>
      <c r="AD33" s="355">
        <v>2</v>
      </c>
      <c r="AE33" s="355">
        <v>0</v>
      </c>
      <c r="AF33" s="355">
        <v>0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52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0</v>
      </c>
      <c r="T34" s="330">
        <v>0</v>
      </c>
      <c r="U34" s="330">
        <v>0</v>
      </c>
      <c r="V34" s="330">
        <v>1</v>
      </c>
      <c r="W34" s="330">
        <v>2</v>
      </c>
      <c r="X34" s="330">
        <v>4</v>
      </c>
      <c r="Y34" s="330">
        <v>6</v>
      </c>
      <c r="Z34" s="330">
        <v>7</v>
      </c>
      <c r="AA34" s="330">
        <v>9</v>
      </c>
      <c r="AB34" s="330">
        <v>9</v>
      </c>
      <c r="AC34" s="330">
        <v>8</v>
      </c>
      <c r="AD34" s="330">
        <v>5</v>
      </c>
      <c r="AE34" s="330">
        <v>1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23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1</v>
      </c>
      <c r="X35" s="355">
        <v>3</v>
      </c>
      <c r="Y35" s="355">
        <v>2</v>
      </c>
      <c r="Z35" s="355">
        <v>3</v>
      </c>
      <c r="AA35" s="355">
        <v>4</v>
      </c>
      <c r="AB35" s="355">
        <v>5</v>
      </c>
      <c r="AC35" s="355">
        <v>3</v>
      </c>
      <c r="AD35" s="355">
        <v>2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29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1</v>
      </c>
      <c r="W36" s="355">
        <v>1</v>
      </c>
      <c r="X36" s="355">
        <v>1</v>
      </c>
      <c r="Y36" s="355">
        <v>4</v>
      </c>
      <c r="Z36" s="355">
        <v>4</v>
      </c>
      <c r="AA36" s="355">
        <v>5</v>
      </c>
      <c r="AB36" s="355">
        <v>4</v>
      </c>
      <c r="AC36" s="355">
        <v>5</v>
      </c>
      <c r="AD36" s="355">
        <v>3</v>
      </c>
      <c r="AE36" s="355">
        <v>1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75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0</v>
      </c>
      <c r="U37" s="330">
        <v>0</v>
      </c>
      <c r="V37" s="330">
        <v>0</v>
      </c>
      <c r="W37" s="330">
        <v>3</v>
      </c>
      <c r="X37" s="330">
        <v>1</v>
      </c>
      <c r="Y37" s="330">
        <v>8</v>
      </c>
      <c r="Z37" s="330">
        <v>14</v>
      </c>
      <c r="AA37" s="330">
        <v>16</v>
      </c>
      <c r="AB37" s="330">
        <v>16</v>
      </c>
      <c r="AC37" s="330">
        <v>7</v>
      </c>
      <c r="AD37" s="330">
        <v>5</v>
      </c>
      <c r="AE37" s="330">
        <v>5</v>
      </c>
      <c r="AF37" s="330">
        <v>0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55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0</v>
      </c>
      <c r="W38" s="355">
        <v>3</v>
      </c>
      <c r="X38" s="355">
        <v>1</v>
      </c>
      <c r="Y38" s="355">
        <v>6</v>
      </c>
      <c r="Z38" s="355">
        <v>11</v>
      </c>
      <c r="AA38" s="355">
        <v>12</v>
      </c>
      <c r="AB38" s="355">
        <v>13</v>
      </c>
      <c r="AC38" s="355">
        <v>5</v>
      </c>
      <c r="AD38" s="355">
        <v>3</v>
      </c>
      <c r="AE38" s="355">
        <v>1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20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0</v>
      </c>
      <c r="X39" s="355">
        <v>0</v>
      </c>
      <c r="Y39" s="355">
        <v>2</v>
      </c>
      <c r="Z39" s="355">
        <v>3</v>
      </c>
      <c r="AA39" s="355">
        <v>4</v>
      </c>
      <c r="AB39" s="355">
        <v>3</v>
      </c>
      <c r="AC39" s="355">
        <v>2</v>
      </c>
      <c r="AD39" s="355">
        <v>2</v>
      </c>
      <c r="AE39" s="355">
        <v>4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21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0</v>
      </c>
      <c r="T40" s="330">
        <v>0</v>
      </c>
      <c r="U40" s="330">
        <v>1</v>
      </c>
      <c r="V40" s="330">
        <v>1</v>
      </c>
      <c r="W40" s="330">
        <v>0</v>
      </c>
      <c r="X40" s="330">
        <v>2</v>
      </c>
      <c r="Y40" s="330">
        <v>3</v>
      </c>
      <c r="Z40" s="330">
        <v>2</v>
      </c>
      <c r="AA40" s="330">
        <v>3</v>
      </c>
      <c r="AB40" s="330">
        <v>1</v>
      </c>
      <c r="AC40" s="330">
        <v>6</v>
      </c>
      <c r="AD40" s="330">
        <v>1</v>
      </c>
      <c r="AE40" s="330">
        <v>0</v>
      </c>
      <c r="AF40" s="330">
        <v>1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0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21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0</v>
      </c>
      <c r="T42" s="355">
        <v>0</v>
      </c>
      <c r="U42" s="355">
        <v>1</v>
      </c>
      <c r="V42" s="355">
        <v>1</v>
      </c>
      <c r="W42" s="355">
        <v>0</v>
      </c>
      <c r="X42" s="355">
        <v>2</v>
      </c>
      <c r="Y42" s="355">
        <v>3</v>
      </c>
      <c r="Z42" s="355">
        <v>2</v>
      </c>
      <c r="AA42" s="355">
        <v>3</v>
      </c>
      <c r="AB42" s="355">
        <v>1</v>
      </c>
      <c r="AC42" s="355">
        <v>6</v>
      </c>
      <c r="AD42" s="355">
        <v>1</v>
      </c>
      <c r="AE42" s="355">
        <v>0</v>
      </c>
      <c r="AF42" s="355">
        <v>1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12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0</v>
      </c>
      <c r="S43" s="330">
        <v>0</v>
      </c>
      <c r="T43" s="330">
        <v>0</v>
      </c>
      <c r="U43" s="330">
        <v>0</v>
      </c>
      <c r="V43" s="330">
        <v>0</v>
      </c>
      <c r="W43" s="330">
        <v>1</v>
      </c>
      <c r="X43" s="330">
        <v>2</v>
      </c>
      <c r="Y43" s="330">
        <v>1</v>
      </c>
      <c r="Z43" s="330">
        <v>2</v>
      </c>
      <c r="AA43" s="330">
        <v>0</v>
      </c>
      <c r="AB43" s="330">
        <v>3</v>
      </c>
      <c r="AC43" s="330">
        <v>0</v>
      </c>
      <c r="AD43" s="330">
        <v>2</v>
      </c>
      <c r="AE43" s="330">
        <v>1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12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0</v>
      </c>
      <c r="S45" s="355">
        <v>0</v>
      </c>
      <c r="T45" s="355">
        <v>0</v>
      </c>
      <c r="U45" s="355">
        <v>0</v>
      </c>
      <c r="V45" s="355">
        <v>0</v>
      </c>
      <c r="W45" s="355">
        <v>1</v>
      </c>
      <c r="X45" s="355">
        <v>2</v>
      </c>
      <c r="Y45" s="355">
        <v>1</v>
      </c>
      <c r="Z45" s="355">
        <v>2</v>
      </c>
      <c r="AA45" s="355">
        <v>0</v>
      </c>
      <c r="AB45" s="355">
        <v>3</v>
      </c>
      <c r="AC45" s="355">
        <v>0</v>
      </c>
      <c r="AD45" s="355">
        <v>2</v>
      </c>
      <c r="AE45" s="355">
        <v>1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11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0</v>
      </c>
      <c r="Q46" s="329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0">
        <v>0</v>
      </c>
      <c r="Z46" s="330">
        <v>2</v>
      </c>
      <c r="AA46" s="330">
        <v>2</v>
      </c>
      <c r="AB46" s="330">
        <v>3</v>
      </c>
      <c r="AC46" s="330">
        <v>3</v>
      </c>
      <c r="AD46" s="330">
        <v>1</v>
      </c>
      <c r="AE46" s="330">
        <v>0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7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0</v>
      </c>
      <c r="Z47" s="355">
        <v>1</v>
      </c>
      <c r="AA47" s="355">
        <v>2</v>
      </c>
      <c r="AB47" s="355">
        <v>2</v>
      </c>
      <c r="AC47" s="355">
        <v>2</v>
      </c>
      <c r="AD47" s="355">
        <v>0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4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0</v>
      </c>
      <c r="Z48" s="355">
        <v>1</v>
      </c>
      <c r="AA48" s="355">
        <v>0</v>
      </c>
      <c r="AB48" s="355">
        <v>1</v>
      </c>
      <c r="AC48" s="355">
        <v>1</v>
      </c>
      <c r="AD48" s="355">
        <v>1</v>
      </c>
      <c r="AE48" s="355">
        <v>0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13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0</v>
      </c>
      <c r="V49" s="330">
        <v>0</v>
      </c>
      <c r="W49" s="330">
        <v>1</v>
      </c>
      <c r="X49" s="330">
        <v>0</v>
      </c>
      <c r="Y49" s="330">
        <v>1</v>
      </c>
      <c r="Z49" s="330">
        <v>2</v>
      </c>
      <c r="AA49" s="330">
        <v>2</v>
      </c>
      <c r="AB49" s="330">
        <v>0</v>
      </c>
      <c r="AC49" s="330">
        <v>2</v>
      </c>
      <c r="AD49" s="330">
        <v>3</v>
      </c>
      <c r="AE49" s="330">
        <v>1</v>
      </c>
      <c r="AF49" s="330">
        <v>1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6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1</v>
      </c>
      <c r="X50" s="355">
        <v>0</v>
      </c>
      <c r="Y50" s="355">
        <v>0</v>
      </c>
      <c r="Z50" s="355">
        <v>2</v>
      </c>
      <c r="AA50" s="355">
        <v>1</v>
      </c>
      <c r="AB50" s="355">
        <v>0</v>
      </c>
      <c r="AC50" s="355">
        <v>1</v>
      </c>
      <c r="AD50" s="355">
        <v>0</v>
      </c>
      <c r="AE50" s="355">
        <v>1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7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1</v>
      </c>
      <c r="Z51" s="355">
        <v>0</v>
      </c>
      <c r="AA51" s="355">
        <v>1</v>
      </c>
      <c r="AB51" s="355">
        <v>0</v>
      </c>
      <c r="AC51" s="355">
        <v>1</v>
      </c>
      <c r="AD51" s="355">
        <v>3</v>
      </c>
      <c r="AE51" s="355">
        <v>0</v>
      </c>
      <c r="AF51" s="355">
        <v>1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3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0</v>
      </c>
      <c r="X52" s="330">
        <v>0</v>
      </c>
      <c r="Y52" s="330">
        <v>0</v>
      </c>
      <c r="Z52" s="330">
        <v>1</v>
      </c>
      <c r="AA52" s="330">
        <v>0</v>
      </c>
      <c r="AB52" s="330">
        <v>1</v>
      </c>
      <c r="AC52" s="330">
        <v>0</v>
      </c>
      <c r="AD52" s="330">
        <v>0</v>
      </c>
      <c r="AE52" s="330">
        <v>1</v>
      </c>
      <c r="AF52" s="330">
        <v>0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1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0</v>
      </c>
      <c r="Z53" s="355">
        <v>1</v>
      </c>
      <c r="AA53" s="355">
        <v>0</v>
      </c>
      <c r="AB53" s="355">
        <v>0</v>
      </c>
      <c r="AC53" s="355">
        <v>0</v>
      </c>
      <c r="AD53" s="355">
        <v>0</v>
      </c>
      <c r="AE53" s="355">
        <v>0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2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0</v>
      </c>
      <c r="AB54" s="355">
        <v>1</v>
      </c>
      <c r="AC54" s="355">
        <v>0</v>
      </c>
      <c r="AD54" s="355">
        <v>0</v>
      </c>
      <c r="AE54" s="355">
        <v>1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185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0</v>
      </c>
      <c r="Q55" s="329">
        <v>0</v>
      </c>
      <c r="R55" s="330">
        <v>0</v>
      </c>
      <c r="S55" s="330">
        <v>1</v>
      </c>
      <c r="T55" s="330">
        <v>0</v>
      </c>
      <c r="U55" s="330">
        <v>2</v>
      </c>
      <c r="V55" s="330">
        <v>2</v>
      </c>
      <c r="W55" s="330">
        <v>2</v>
      </c>
      <c r="X55" s="330">
        <v>3</v>
      </c>
      <c r="Y55" s="330">
        <v>5</v>
      </c>
      <c r="Z55" s="330">
        <v>14</v>
      </c>
      <c r="AA55" s="330">
        <v>21</v>
      </c>
      <c r="AB55" s="330">
        <v>24</v>
      </c>
      <c r="AC55" s="330">
        <v>31</v>
      </c>
      <c r="AD55" s="330">
        <v>51</v>
      </c>
      <c r="AE55" s="330">
        <v>26</v>
      </c>
      <c r="AF55" s="330">
        <v>3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91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0</v>
      </c>
      <c r="S56" s="355">
        <v>0</v>
      </c>
      <c r="T56" s="355">
        <v>0</v>
      </c>
      <c r="U56" s="355">
        <v>2</v>
      </c>
      <c r="V56" s="355">
        <v>2</v>
      </c>
      <c r="W56" s="355">
        <v>2</v>
      </c>
      <c r="X56" s="355">
        <v>3</v>
      </c>
      <c r="Y56" s="355">
        <v>4</v>
      </c>
      <c r="Z56" s="355">
        <v>10</v>
      </c>
      <c r="AA56" s="355">
        <v>14</v>
      </c>
      <c r="AB56" s="355">
        <v>13</v>
      </c>
      <c r="AC56" s="355">
        <v>16</v>
      </c>
      <c r="AD56" s="355">
        <v>18</v>
      </c>
      <c r="AE56" s="355">
        <v>7</v>
      </c>
      <c r="AF56" s="355">
        <v>0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94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0</v>
      </c>
      <c r="Q57" s="357">
        <v>0</v>
      </c>
      <c r="R57" s="358">
        <v>0</v>
      </c>
      <c r="S57" s="358">
        <v>1</v>
      </c>
      <c r="T57" s="358">
        <v>0</v>
      </c>
      <c r="U57" s="358">
        <v>0</v>
      </c>
      <c r="V57" s="358">
        <v>0</v>
      </c>
      <c r="W57" s="358">
        <v>0</v>
      </c>
      <c r="X57" s="358">
        <v>0</v>
      </c>
      <c r="Y57" s="358">
        <v>1</v>
      </c>
      <c r="Z57" s="358">
        <v>4</v>
      </c>
      <c r="AA57" s="358">
        <v>7</v>
      </c>
      <c r="AB57" s="358">
        <v>11</v>
      </c>
      <c r="AC57" s="358">
        <v>15</v>
      </c>
      <c r="AD57" s="358">
        <v>33</v>
      </c>
      <c r="AE57" s="358">
        <v>19</v>
      </c>
      <c r="AF57" s="358">
        <v>3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18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1</v>
      </c>
      <c r="V58" s="347">
        <v>2</v>
      </c>
      <c r="W58" s="347">
        <v>1</v>
      </c>
      <c r="X58" s="347">
        <v>0</v>
      </c>
      <c r="Y58" s="347">
        <v>1</v>
      </c>
      <c r="Z58" s="347">
        <v>2</v>
      </c>
      <c r="AA58" s="347">
        <v>2</v>
      </c>
      <c r="AB58" s="347">
        <v>2</v>
      </c>
      <c r="AC58" s="347">
        <v>1</v>
      </c>
      <c r="AD58" s="347">
        <v>4</v>
      </c>
      <c r="AE58" s="347">
        <v>2</v>
      </c>
      <c r="AF58" s="347">
        <v>0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11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1</v>
      </c>
      <c r="V59" s="355">
        <v>2</v>
      </c>
      <c r="W59" s="355">
        <v>1</v>
      </c>
      <c r="X59" s="355">
        <v>0</v>
      </c>
      <c r="Y59" s="355">
        <v>1</v>
      </c>
      <c r="Z59" s="355">
        <v>2</v>
      </c>
      <c r="AA59" s="355">
        <v>1</v>
      </c>
      <c r="AB59" s="355">
        <v>1</v>
      </c>
      <c r="AC59" s="355">
        <v>1</v>
      </c>
      <c r="AD59" s="355">
        <v>1</v>
      </c>
      <c r="AE59" s="355">
        <v>0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7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0</v>
      </c>
      <c r="Y60" s="355">
        <v>0</v>
      </c>
      <c r="Z60" s="355">
        <v>0</v>
      </c>
      <c r="AA60" s="355">
        <v>1</v>
      </c>
      <c r="AB60" s="355">
        <v>1</v>
      </c>
      <c r="AC60" s="355">
        <v>0</v>
      </c>
      <c r="AD60" s="355">
        <v>3</v>
      </c>
      <c r="AE60" s="355">
        <v>2</v>
      </c>
      <c r="AF60" s="355">
        <v>0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15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0</v>
      </c>
      <c r="U61" s="330">
        <v>0</v>
      </c>
      <c r="V61" s="330">
        <v>0</v>
      </c>
      <c r="W61" s="330">
        <v>1</v>
      </c>
      <c r="X61" s="330">
        <v>1</v>
      </c>
      <c r="Y61" s="330">
        <v>1</v>
      </c>
      <c r="Z61" s="330">
        <v>3</v>
      </c>
      <c r="AA61" s="330">
        <v>3</v>
      </c>
      <c r="AB61" s="330">
        <v>2</v>
      </c>
      <c r="AC61" s="330">
        <v>0</v>
      </c>
      <c r="AD61" s="330">
        <v>3</v>
      </c>
      <c r="AE61" s="330">
        <v>1</v>
      </c>
      <c r="AF61" s="330">
        <v>0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11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5">
        <v>1</v>
      </c>
      <c r="X62" s="355">
        <v>1</v>
      </c>
      <c r="Y62" s="355">
        <v>1</v>
      </c>
      <c r="Z62" s="355">
        <v>3</v>
      </c>
      <c r="AA62" s="355">
        <v>3</v>
      </c>
      <c r="AB62" s="355">
        <v>2</v>
      </c>
      <c r="AC62" s="355">
        <v>0</v>
      </c>
      <c r="AD62" s="355">
        <v>0</v>
      </c>
      <c r="AE62" s="355">
        <v>0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4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355">
        <v>0</v>
      </c>
      <c r="Y63" s="355">
        <v>0</v>
      </c>
      <c r="Z63" s="355">
        <v>0</v>
      </c>
      <c r="AA63" s="355">
        <v>0</v>
      </c>
      <c r="AB63" s="355">
        <v>0</v>
      </c>
      <c r="AC63" s="355">
        <v>0</v>
      </c>
      <c r="AD63" s="355">
        <v>3</v>
      </c>
      <c r="AE63" s="355">
        <v>1</v>
      </c>
      <c r="AF63" s="355">
        <v>0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21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0</v>
      </c>
      <c r="S64" s="330">
        <v>0</v>
      </c>
      <c r="T64" s="330">
        <v>0</v>
      </c>
      <c r="U64" s="330">
        <v>1</v>
      </c>
      <c r="V64" s="330">
        <v>0</v>
      </c>
      <c r="W64" s="330">
        <v>0</v>
      </c>
      <c r="X64" s="330">
        <v>0</v>
      </c>
      <c r="Y64" s="330">
        <v>0</v>
      </c>
      <c r="Z64" s="330">
        <v>2</v>
      </c>
      <c r="AA64" s="330">
        <v>3</v>
      </c>
      <c r="AB64" s="330">
        <v>2</v>
      </c>
      <c r="AC64" s="330">
        <v>6</v>
      </c>
      <c r="AD64" s="330">
        <v>5</v>
      </c>
      <c r="AE64" s="330">
        <v>2</v>
      </c>
      <c r="AF64" s="330">
        <v>0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9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0</v>
      </c>
      <c r="U65" s="355">
        <v>1</v>
      </c>
      <c r="V65" s="355">
        <v>0</v>
      </c>
      <c r="W65" s="355">
        <v>0</v>
      </c>
      <c r="X65" s="355">
        <v>0</v>
      </c>
      <c r="Y65" s="355">
        <v>0</v>
      </c>
      <c r="Z65" s="355">
        <v>1</v>
      </c>
      <c r="AA65" s="355">
        <v>3</v>
      </c>
      <c r="AB65" s="355">
        <v>0</v>
      </c>
      <c r="AC65" s="355">
        <v>2</v>
      </c>
      <c r="AD65" s="355">
        <v>2</v>
      </c>
      <c r="AE65" s="355">
        <v>0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12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0</v>
      </c>
      <c r="Z66" s="355">
        <v>1</v>
      </c>
      <c r="AA66" s="355">
        <v>0</v>
      </c>
      <c r="AB66" s="355">
        <v>2</v>
      </c>
      <c r="AC66" s="355">
        <v>4</v>
      </c>
      <c r="AD66" s="355">
        <v>3</v>
      </c>
      <c r="AE66" s="355">
        <v>2</v>
      </c>
      <c r="AF66" s="355">
        <v>0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96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0</v>
      </c>
      <c r="S67" s="330">
        <v>1</v>
      </c>
      <c r="T67" s="330">
        <v>0</v>
      </c>
      <c r="U67" s="330">
        <v>0</v>
      </c>
      <c r="V67" s="330">
        <v>0</v>
      </c>
      <c r="W67" s="330">
        <v>0</v>
      </c>
      <c r="X67" s="330">
        <v>2</v>
      </c>
      <c r="Y67" s="330">
        <v>0</v>
      </c>
      <c r="Z67" s="330">
        <v>4</v>
      </c>
      <c r="AA67" s="330">
        <v>9</v>
      </c>
      <c r="AB67" s="330">
        <v>12</v>
      </c>
      <c r="AC67" s="330">
        <v>16</v>
      </c>
      <c r="AD67" s="330">
        <v>32</v>
      </c>
      <c r="AE67" s="330">
        <v>17</v>
      </c>
      <c r="AF67" s="330">
        <v>3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40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0</v>
      </c>
      <c r="T68" s="355">
        <v>0</v>
      </c>
      <c r="U68" s="355">
        <v>0</v>
      </c>
      <c r="V68" s="355">
        <v>0</v>
      </c>
      <c r="W68" s="355">
        <v>0</v>
      </c>
      <c r="X68" s="355">
        <v>2</v>
      </c>
      <c r="Y68" s="355">
        <v>0</v>
      </c>
      <c r="Z68" s="355">
        <v>2</v>
      </c>
      <c r="AA68" s="355">
        <v>5</v>
      </c>
      <c r="AB68" s="355">
        <v>8</v>
      </c>
      <c r="AC68" s="355">
        <v>8</v>
      </c>
      <c r="AD68" s="355">
        <v>10</v>
      </c>
      <c r="AE68" s="355">
        <v>5</v>
      </c>
      <c r="AF68" s="355">
        <v>0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56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1</v>
      </c>
      <c r="T69" s="355">
        <v>0</v>
      </c>
      <c r="U69" s="355">
        <v>0</v>
      </c>
      <c r="V69" s="355">
        <v>0</v>
      </c>
      <c r="W69" s="355">
        <v>0</v>
      </c>
      <c r="X69" s="355">
        <v>0</v>
      </c>
      <c r="Y69" s="355">
        <v>0</v>
      </c>
      <c r="Z69" s="355">
        <v>2</v>
      </c>
      <c r="AA69" s="355">
        <v>4</v>
      </c>
      <c r="AB69" s="355">
        <v>4</v>
      </c>
      <c r="AC69" s="355">
        <v>8</v>
      </c>
      <c r="AD69" s="355">
        <v>22</v>
      </c>
      <c r="AE69" s="355">
        <v>12</v>
      </c>
      <c r="AF69" s="355">
        <v>3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106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0</v>
      </c>
      <c r="T70" s="330">
        <v>0</v>
      </c>
      <c r="U70" s="330">
        <v>1</v>
      </c>
      <c r="V70" s="330">
        <v>1</v>
      </c>
      <c r="W70" s="330">
        <v>1</v>
      </c>
      <c r="X70" s="330">
        <v>3</v>
      </c>
      <c r="Y70" s="330">
        <v>1</v>
      </c>
      <c r="Z70" s="330">
        <v>16</v>
      </c>
      <c r="AA70" s="330">
        <v>12</v>
      </c>
      <c r="AB70" s="330">
        <v>23</v>
      </c>
      <c r="AC70" s="330">
        <v>15</v>
      </c>
      <c r="AD70" s="330">
        <v>22</v>
      </c>
      <c r="AE70" s="330">
        <v>8</v>
      </c>
      <c r="AF70" s="330">
        <v>3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54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0</v>
      </c>
      <c r="T71" s="355">
        <v>0</v>
      </c>
      <c r="U71" s="355">
        <v>0</v>
      </c>
      <c r="V71" s="355">
        <v>1</v>
      </c>
      <c r="W71" s="355">
        <v>0</v>
      </c>
      <c r="X71" s="355">
        <v>1</v>
      </c>
      <c r="Y71" s="355">
        <v>1</v>
      </c>
      <c r="Z71" s="355">
        <v>12</v>
      </c>
      <c r="AA71" s="355">
        <v>7</v>
      </c>
      <c r="AB71" s="355">
        <v>12</v>
      </c>
      <c r="AC71" s="355">
        <v>9</v>
      </c>
      <c r="AD71" s="355">
        <v>10</v>
      </c>
      <c r="AE71" s="355">
        <v>1</v>
      </c>
      <c r="AF71" s="355">
        <v>0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52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0</v>
      </c>
      <c r="U72" s="355">
        <v>1</v>
      </c>
      <c r="V72" s="355">
        <v>0</v>
      </c>
      <c r="W72" s="355">
        <v>1</v>
      </c>
      <c r="X72" s="355">
        <v>2</v>
      </c>
      <c r="Y72" s="355">
        <v>0</v>
      </c>
      <c r="Z72" s="355">
        <v>4</v>
      </c>
      <c r="AA72" s="355">
        <v>5</v>
      </c>
      <c r="AB72" s="355">
        <v>11</v>
      </c>
      <c r="AC72" s="355">
        <v>6</v>
      </c>
      <c r="AD72" s="355">
        <v>12</v>
      </c>
      <c r="AE72" s="355">
        <v>7</v>
      </c>
      <c r="AF72" s="355">
        <v>3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11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0</v>
      </c>
      <c r="U73" s="330">
        <v>1</v>
      </c>
      <c r="V73" s="330">
        <v>0</v>
      </c>
      <c r="W73" s="330">
        <v>1</v>
      </c>
      <c r="X73" s="330">
        <v>1</v>
      </c>
      <c r="Y73" s="330">
        <v>0</v>
      </c>
      <c r="Z73" s="330">
        <v>2</v>
      </c>
      <c r="AA73" s="330">
        <v>1</v>
      </c>
      <c r="AB73" s="330">
        <v>3</v>
      </c>
      <c r="AC73" s="330">
        <v>0</v>
      </c>
      <c r="AD73" s="330">
        <v>2</v>
      </c>
      <c r="AE73" s="330">
        <v>0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4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0</v>
      </c>
      <c r="X74" s="355">
        <v>0</v>
      </c>
      <c r="Y74" s="355">
        <v>0</v>
      </c>
      <c r="Z74" s="355">
        <v>2</v>
      </c>
      <c r="AA74" s="355">
        <v>0</v>
      </c>
      <c r="AB74" s="355">
        <v>1</v>
      </c>
      <c r="AC74" s="355">
        <v>0</v>
      </c>
      <c r="AD74" s="355">
        <v>1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7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0</v>
      </c>
      <c r="U75" s="355">
        <v>1</v>
      </c>
      <c r="V75" s="355">
        <v>0</v>
      </c>
      <c r="W75" s="355">
        <v>1</v>
      </c>
      <c r="X75" s="355">
        <v>1</v>
      </c>
      <c r="Y75" s="355">
        <v>0</v>
      </c>
      <c r="Z75" s="355">
        <v>0</v>
      </c>
      <c r="AA75" s="355">
        <v>1</v>
      </c>
      <c r="AB75" s="355">
        <v>2</v>
      </c>
      <c r="AC75" s="355">
        <v>0</v>
      </c>
      <c r="AD75" s="355">
        <v>1</v>
      </c>
      <c r="AE75" s="355">
        <v>0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28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0</v>
      </c>
      <c r="T76" s="330">
        <v>0</v>
      </c>
      <c r="U76" s="330">
        <v>0</v>
      </c>
      <c r="V76" s="330">
        <v>1</v>
      </c>
      <c r="W76" s="330">
        <v>0</v>
      </c>
      <c r="X76" s="330">
        <v>0</v>
      </c>
      <c r="Y76" s="330">
        <v>0</v>
      </c>
      <c r="Z76" s="330">
        <v>7</v>
      </c>
      <c r="AA76" s="330">
        <v>6</v>
      </c>
      <c r="AB76" s="330">
        <v>6</v>
      </c>
      <c r="AC76" s="330">
        <v>2</v>
      </c>
      <c r="AD76" s="330">
        <v>5</v>
      </c>
      <c r="AE76" s="330">
        <v>1</v>
      </c>
      <c r="AF76" s="330">
        <v>0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15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0</v>
      </c>
      <c r="T77" s="355">
        <v>0</v>
      </c>
      <c r="U77" s="355">
        <v>0</v>
      </c>
      <c r="V77" s="355">
        <v>1</v>
      </c>
      <c r="W77" s="355">
        <v>0</v>
      </c>
      <c r="X77" s="355">
        <v>0</v>
      </c>
      <c r="Y77" s="355">
        <v>0</v>
      </c>
      <c r="Z77" s="355">
        <v>4</v>
      </c>
      <c r="AA77" s="355">
        <v>3</v>
      </c>
      <c r="AB77" s="355">
        <v>3</v>
      </c>
      <c r="AC77" s="355">
        <v>2</v>
      </c>
      <c r="AD77" s="355">
        <v>2</v>
      </c>
      <c r="AE77" s="355">
        <v>0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13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5">
        <v>0</v>
      </c>
      <c r="X78" s="355">
        <v>0</v>
      </c>
      <c r="Y78" s="355">
        <v>0</v>
      </c>
      <c r="Z78" s="355">
        <v>3</v>
      </c>
      <c r="AA78" s="355">
        <v>3</v>
      </c>
      <c r="AB78" s="355">
        <v>3</v>
      </c>
      <c r="AC78" s="355">
        <v>0</v>
      </c>
      <c r="AD78" s="355">
        <v>3</v>
      </c>
      <c r="AE78" s="355">
        <v>1</v>
      </c>
      <c r="AF78" s="355">
        <v>0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49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1</v>
      </c>
      <c r="Y79" s="330">
        <v>0</v>
      </c>
      <c r="Z79" s="330">
        <v>3</v>
      </c>
      <c r="AA79" s="330">
        <v>5</v>
      </c>
      <c r="AB79" s="330">
        <v>9</v>
      </c>
      <c r="AC79" s="330">
        <v>10</v>
      </c>
      <c r="AD79" s="330">
        <v>12</v>
      </c>
      <c r="AE79" s="330">
        <v>6</v>
      </c>
      <c r="AF79" s="330">
        <v>3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24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0</v>
      </c>
      <c r="X80" s="355">
        <v>1</v>
      </c>
      <c r="Y80" s="355">
        <v>0</v>
      </c>
      <c r="Z80" s="355">
        <v>3</v>
      </c>
      <c r="AA80" s="355">
        <v>4</v>
      </c>
      <c r="AB80" s="355">
        <v>5</v>
      </c>
      <c r="AC80" s="355">
        <v>5</v>
      </c>
      <c r="AD80" s="355">
        <v>6</v>
      </c>
      <c r="AE80" s="355">
        <v>0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25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0</v>
      </c>
      <c r="Z81" s="355">
        <v>0</v>
      </c>
      <c r="AA81" s="355">
        <v>1</v>
      </c>
      <c r="AB81" s="355">
        <v>4</v>
      </c>
      <c r="AC81" s="355">
        <v>5</v>
      </c>
      <c r="AD81" s="355">
        <v>6</v>
      </c>
      <c r="AE81" s="355">
        <v>6</v>
      </c>
      <c r="AF81" s="355">
        <v>3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10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>
        <v>0</v>
      </c>
      <c r="X82" s="330">
        <v>1</v>
      </c>
      <c r="Y82" s="330">
        <v>2</v>
      </c>
      <c r="Z82" s="330">
        <v>2</v>
      </c>
      <c r="AA82" s="330">
        <v>2</v>
      </c>
      <c r="AB82" s="330">
        <v>1</v>
      </c>
      <c r="AC82" s="330">
        <v>1</v>
      </c>
      <c r="AD82" s="330">
        <v>1</v>
      </c>
      <c r="AE82" s="330">
        <v>0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4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0</v>
      </c>
      <c r="W83" s="355">
        <v>0</v>
      </c>
      <c r="X83" s="355">
        <v>1</v>
      </c>
      <c r="Y83" s="355">
        <v>1</v>
      </c>
      <c r="Z83" s="355">
        <v>1</v>
      </c>
      <c r="AA83" s="355">
        <v>1</v>
      </c>
      <c r="AB83" s="355">
        <v>0</v>
      </c>
      <c r="AC83" s="355">
        <v>0</v>
      </c>
      <c r="AD83" s="355">
        <v>0</v>
      </c>
      <c r="AE83" s="355">
        <v>0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6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0</v>
      </c>
      <c r="X84" s="355">
        <v>0</v>
      </c>
      <c r="Y84" s="355">
        <v>1</v>
      </c>
      <c r="Z84" s="355">
        <v>1</v>
      </c>
      <c r="AA84" s="355">
        <v>1</v>
      </c>
      <c r="AB84" s="355">
        <v>1</v>
      </c>
      <c r="AC84" s="355">
        <v>1</v>
      </c>
      <c r="AD84" s="355">
        <v>1</v>
      </c>
      <c r="AE84" s="355">
        <v>0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64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1</v>
      </c>
      <c r="X85" s="330">
        <v>0</v>
      </c>
      <c r="Y85" s="330">
        <v>2</v>
      </c>
      <c r="Z85" s="330">
        <v>2</v>
      </c>
      <c r="AA85" s="330">
        <v>9</v>
      </c>
      <c r="AB85" s="330">
        <v>12</v>
      </c>
      <c r="AC85" s="330">
        <v>13</v>
      </c>
      <c r="AD85" s="330">
        <v>16</v>
      </c>
      <c r="AE85" s="330">
        <v>8</v>
      </c>
      <c r="AF85" s="330">
        <v>1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35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0</v>
      </c>
      <c r="Y86" s="355">
        <v>2</v>
      </c>
      <c r="Z86" s="355">
        <v>1</v>
      </c>
      <c r="AA86" s="355">
        <v>7</v>
      </c>
      <c r="AB86" s="355">
        <v>8</v>
      </c>
      <c r="AC86" s="355">
        <v>8</v>
      </c>
      <c r="AD86" s="355">
        <v>6</v>
      </c>
      <c r="AE86" s="355">
        <v>3</v>
      </c>
      <c r="AF86" s="355">
        <v>0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29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1</v>
      </c>
      <c r="X87" s="355">
        <v>0</v>
      </c>
      <c r="Y87" s="355">
        <v>0</v>
      </c>
      <c r="Z87" s="355">
        <v>1</v>
      </c>
      <c r="AA87" s="355">
        <v>2</v>
      </c>
      <c r="AB87" s="355">
        <v>4</v>
      </c>
      <c r="AC87" s="355">
        <v>5</v>
      </c>
      <c r="AD87" s="355">
        <v>10</v>
      </c>
      <c r="AE87" s="355">
        <v>5</v>
      </c>
      <c r="AF87" s="355">
        <v>1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16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1</v>
      </c>
      <c r="Z88" s="330">
        <v>3</v>
      </c>
      <c r="AA88" s="330">
        <v>1</v>
      </c>
      <c r="AB88" s="330">
        <v>5</v>
      </c>
      <c r="AC88" s="330">
        <v>4</v>
      </c>
      <c r="AD88" s="330">
        <v>2</v>
      </c>
      <c r="AE88" s="330">
        <v>0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8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0</v>
      </c>
      <c r="Y89" s="355">
        <v>1</v>
      </c>
      <c r="Z89" s="355">
        <v>2</v>
      </c>
      <c r="AA89" s="355">
        <v>0</v>
      </c>
      <c r="AB89" s="355">
        <v>1</v>
      </c>
      <c r="AC89" s="355">
        <v>2</v>
      </c>
      <c r="AD89" s="355">
        <v>2</v>
      </c>
      <c r="AE89" s="355">
        <v>0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8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0</v>
      </c>
      <c r="Z90" s="355">
        <v>1</v>
      </c>
      <c r="AA90" s="355">
        <v>1</v>
      </c>
      <c r="AB90" s="355">
        <v>4</v>
      </c>
      <c r="AC90" s="355">
        <v>2</v>
      </c>
      <c r="AD90" s="355">
        <v>0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1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0</v>
      </c>
      <c r="AC91" s="330">
        <v>0</v>
      </c>
      <c r="AD91" s="330">
        <v>0</v>
      </c>
      <c r="AE91" s="330">
        <v>1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1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1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0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0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15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0</v>
      </c>
      <c r="T94" s="330">
        <v>0</v>
      </c>
      <c r="U94" s="330">
        <v>1</v>
      </c>
      <c r="V94" s="330">
        <v>0</v>
      </c>
      <c r="W94" s="330">
        <v>0</v>
      </c>
      <c r="X94" s="330">
        <v>2</v>
      </c>
      <c r="Y94" s="330">
        <v>1</v>
      </c>
      <c r="Z94" s="330">
        <v>3</v>
      </c>
      <c r="AA94" s="330">
        <v>1</v>
      </c>
      <c r="AB94" s="330">
        <v>4</v>
      </c>
      <c r="AC94" s="330">
        <v>2</v>
      </c>
      <c r="AD94" s="330">
        <v>0</v>
      </c>
      <c r="AE94" s="330">
        <v>1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8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0</v>
      </c>
      <c r="T95" s="355">
        <v>0</v>
      </c>
      <c r="U95" s="355">
        <v>0</v>
      </c>
      <c r="V95" s="355">
        <v>0</v>
      </c>
      <c r="W95" s="355">
        <v>0</v>
      </c>
      <c r="X95" s="355">
        <v>2</v>
      </c>
      <c r="Y95" s="355">
        <v>1</v>
      </c>
      <c r="Z95" s="355">
        <v>1</v>
      </c>
      <c r="AA95" s="355">
        <v>1</v>
      </c>
      <c r="AB95" s="355">
        <v>2</v>
      </c>
      <c r="AC95" s="355">
        <v>1</v>
      </c>
      <c r="AD95" s="355">
        <v>0</v>
      </c>
      <c r="AE95" s="355">
        <v>0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7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1</v>
      </c>
      <c r="V96" s="355">
        <v>0</v>
      </c>
      <c r="W96" s="355">
        <v>0</v>
      </c>
      <c r="X96" s="355">
        <v>0</v>
      </c>
      <c r="Y96" s="355">
        <v>0</v>
      </c>
      <c r="Z96" s="355">
        <v>2</v>
      </c>
      <c r="AA96" s="355">
        <v>0</v>
      </c>
      <c r="AB96" s="355">
        <v>2</v>
      </c>
      <c r="AC96" s="355">
        <v>1</v>
      </c>
      <c r="AD96" s="355">
        <v>0</v>
      </c>
      <c r="AE96" s="355">
        <v>1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41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0</v>
      </c>
      <c r="X97" s="330">
        <v>0</v>
      </c>
      <c r="Y97" s="330">
        <v>2</v>
      </c>
      <c r="Z97" s="330">
        <v>4</v>
      </c>
      <c r="AA97" s="330">
        <v>3</v>
      </c>
      <c r="AB97" s="330">
        <v>8</v>
      </c>
      <c r="AC97" s="330">
        <v>10</v>
      </c>
      <c r="AD97" s="330">
        <v>10</v>
      </c>
      <c r="AE97" s="330">
        <v>3</v>
      </c>
      <c r="AF97" s="330">
        <v>1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24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0</v>
      </c>
      <c r="Y98" s="355">
        <v>1</v>
      </c>
      <c r="Z98" s="355">
        <v>4</v>
      </c>
      <c r="AA98" s="355">
        <v>2</v>
      </c>
      <c r="AB98" s="355">
        <v>7</v>
      </c>
      <c r="AC98" s="355">
        <v>5</v>
      </c>
      <c r="AD98" s="355">
        <v>4</v>
      </c>
      <c r="AE98" s="355">
        <v>1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17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0</v>
      </c>
      <c r="Y99" s="355">
        <v>1</v>
      </c>
      <c r="Z99" s="355">
        <v>0</v>
      </c>
      <c r="AA99" s="355">
        <v>1</v>
      </c>
      <c r="AB99" s="355">
        <v>1</v>
      </c>
      <c r="AC99" s="355">
        <v>5</v>
      </c>
      <c r="AD99" s="355">
        <v>6</v>
      </c>
      <c r="AE99" s="355">
        <v>2</v>
      </c>
      <c r="AF99" s="355">
        <v>1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147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0</v>
      </c>
      <c r="AA100" s="330">
        <v>2</v>
      </c>
      <c r="AB100" s="330">
        <v>7</v>
      </c>
      <c r="AC100" s="330">
        <v>30</v>
      </c>
      <c r="AD100" s="330">
        <v>44</v>
      </c>
      <c r="AE100" s="330">
        <v>47</v>
      </c>
      <c r="AF100" s="330">
        <v>17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36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0</v>
      </c>
      <c r="AA101" s="355">
        <v>1</v>
      </c>
      <c r="AB101" s="355">
        <v>1</v>
      </c>
      <c r="AC101" s="355">
        <v>10</v>
      </c>
      <c r="AD101" s="355">
        <v>12</v>
      </c>
      <c r="AE101" s="355">
        <v>11</v>
      </c>
      <c r="AF101" s="355">
        <v>1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111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0</v>
      </c>
      <c r="AA102" s="355">
        <v>1</v>
      </c>
      <c r="AB102" s="355">
        <v>6</v>
      </c>
      <c r="AC102" s="355">
        <v>20</v>
      </c>
      <c r="AD102" s="355">
        <v>32</v>
      </c>
      <c r="AE102" s="355">
        <v>36</v>
      </c>
      <c r="AF102" s="355">
        <v>16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25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0</v>
      </c>
      <c r="O103" s="330">
        <v>0</v>
      </c>
      <c r="P103" s="331">
        <v>0</v>
      </c>
      <c r="Q103" s="329">
        <v>0</v>
      </c>
      <c r="R103" s="330">
        <v>0</v>
      </c>
      <c r="S103" s="330">
        <v>1</v>
      </c>
      <c r="T103" s="330">
        <v>1</v>
      </c>
      <c r="U103" s="330">
        <v>0</v>
      </c>
      <c r="V103" s="330">
        <v>0</v>
      </c>
      <c r="W103" s="330">
        <v>0</v>
      </c>
      <c r="X103" s="330">
        <v>1</v>
      </c>
      <c r="Y103" s="330">
        <v>1</v>
      </c>
      <c r="Z103" s="330">
        <v>2</v>
      </c>
      <c r="AA103" s="330">
        <v>2</v>
      </c>
      <c r="AB103" s="330">
        <v>7</v>
      </c>
      <c r="AC103" s="330">
        <v>3</v>
      </c>
      <c r="AD103" s="330">
        <v>4</v>
      </c>
      <c r="AE103" s="330">
        <v>2</v>
      </c>
      <c r="AF103" s="330">
        <v>1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11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0</v>
      </c>
      <c r="O104" s="355">
        <v>0</v>
      </c>
      <c r="P104" s="356">
        <v>0</v>
      </c>
      <c r="Q104" s="354">
        <v>0</v>
      </c>
      <c r="R104" s="355">
        <v>0</v>
      </c>
      <c r="S104" s="355">
        <v>0</v>
      </c>
      <c r="T104" s="355">
        <v>1</v>
      </c>
      <c r="U104" s="355">
        <v>0</v>
      </c>
      <c r="V104" s="355">
        <v>0</v>
      </c>
      <c r="W104" s="355">
        <v>0</v>
      </c>
      <c r="X104" s="355">
        <v>1</v>
      </c>
      <c r="Y104" s="355">
        <v>0</v>
      </c>
      <c r="Z104" s="355">
        <v>2</v>
      </c>
      <c r="AA104" s="355">
        <v>1</v>
      </c>
      <c r="AB104" s="355">
        <v>2</v>
      </c>
      <c r="AC104" s="355">
        <v>2</v>
      </c>
      <c r="AD104" s="355">
        <v>2</v>
      </c>
      <c r="AE104" s="355">
        <v>0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14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0</v>
      </c>
      <c r="Q105" s="354">
        <v>0</v>
      </c>
      <c r="R105" s="355">
        <v>0</v>
      </c>
      <c r="S105" s="355">
        <v>1</v>
      </c>
      <c r="T105" s="355">
        <v>0</v>
      </c>
      <c r="U105" s="355">
        <v>0</v>
      </c>
      <c r="V105" s="355">
        <v>0</v>
      </c>
      <c r="W105" s="355">
        <v>0</v>
      </c>
      <c r="X105" s="355">
        <v>0</v>
      </c>
      <c r="Y105" s="355">
        <v>1</v>
      </c>
      <c r="Z105" s="355">
        <v>0</v>
      </c>
      <c r="AA105" s="355">
        <v>1</v>
      </c>
      <c r="AB105" s="355">
        <v>5</v>
      </c>
      <c r="AC105" s="355">
        <v>1</v>
      </c>
      <c r="AD105" s="355">
        <v>2</v>
      </c>
      <c r="AE105" s="355">
        <v>2</v>
      </c>
      <c r="AF105" s="355">
        <v>1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1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0</v>
      </c>
      <c r="P106" s="331">
        <v>0</v>
      </c>
      <c r="Q106" s="329">
        <v>0</v>
      </c>
      <c r="R106" s="330">
        <v>0</v>
      </c>
      <c r="S106" s="330">
        <v>1</v>
      </c>
      <c r="T106" s="330">
        <v>0</v>
      </c>
      <c r="U106" s="330">
        <v>0</v>
      </c>
      <c r="V106" s="330">
        <v>0</v>
      </c>
      <c r="W106" s="330">
        <v>0</v>
      </c>
      <c r="X106" s="330">
        <v>0</v>
      </c>
      <c r="Y106" s="330">
        <v>0</v>
      </c>
      <c r="Z106" s="330">
        <v>0</v>
      </c>
      <c r="AA106" s="330">
        <v>0</v>
      </c>
      <c r="AB106" s="330">
        <v>0</v>
      </c>
      <c r="AC106" s="330">
        <v>0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0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0</v>
      </c>
      <c r="P107" s="356">
        <v>0</v>
      </c>
      <c r="Q107" s="354">
        <v>0</v>
      </c>
      <c r="R107" s="355">
        <v>0</v>
      </c>
      <c r="S107" s="355">
        <v>0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0</v>
      </c>
      <c r="AA107" s="355">
        <v>0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1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1</v>
      </c>
      <c r="T108" s="355">
        <v>0</v>
      </c>
      <c r="U108" s="355">
        <v>0</v>
      </c>
      <c r="V108" s="355">
        <v>0</v>
      </c>
      <c r="W108" s="355">
        <v>0</v>
      </c>
      <c r="X108" s="355">
        <v>0</v>
      </c>
      <c r="Y108" s="355">
        <v>0</v>
      </c>
      <c r="Z108" s="355">
        <v>0</v>
      </c>
      <c r="AA108" s="355">
        <v>0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20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0</v>
      </c>
      <c r="O109" s="330">
        <v>1</v>
      </c>
      <c r="P109" s="331">
        <v>2</v>
      </c>
      <c r="Q109" s="329">
        <v>1</v>
      </c>
      <c r="R109" s="330">
        <v>0</v>
      </c>
      <c r="S109" s="330">
        <v>1</v>
      </c>
      <c r="T109" s="330">
        <v>0</v>
      </c>
      <c r="U109" s="330">
        <v>6</v>
      </c>
      <c r="V109" s="330">
        <v>0</v>
      </c>
      <c r="W109" s="330">
        <v>4</v>
      </c>
      <c r="X109" s="330">
        <v>0</v>
      </c>
      <c r="Y109" s="330">
        <v>1</v>
      </c>
      <c r="Z109" s="330">
        <v>0</v>
      </c>
      <c r="AA109" s="330">
        <v>2</v>
      </c>
      <c r="AB109" s="330">
        <v>1</v>
      </c>
      <c r="AC109" s="330">
        <v>0</v>
      </c>
      <c r="AD109" s="330">
        <v>1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11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1</v>
      </c>
      <c r="P110" s="356">
        <v>1</v>
      </c>
      <c r="Q110" s="354">
        <v>1</v>
      </c>
      <c r="R110" s="355">
        <v>0</v>
      </c>
      <c r="S110" s="355">
        <v>0</v>
      </c>
      <c r="T110" s="355">
        <v>0</v>
      </c>
      <c r="U110" s="355">
        <v>4</v>
      </c>
      <c r="V110" s="355">
        <v>0</v>
      </c>
      <c r="W110" s="355">
        <v>2</v>
      </c>
      <c r="X110" s="355">
        <v>0</v>
      </c>
      <c r="Y110" s="355">
        <v>0</v>
      </c>
      <c r="Z110" s="355">
        <v>0</v>
      </c>
      <c r="AA110" s="355">
        <v>1</v>
      </c>
      <c r="AB110" s="355">
        <v>0</v>
      </c>
      <c r="AC110" s="355">
        <v>0</v>
      </c>
      <c r="AD110" s="355">
        <v>1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9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0</v>
      </c>
      <c r="P111" s="359">
        <v>1</v>
      </c>
      <c r="Q111" s="357">
        <v>0</v>
      </c>
      <c r="R111" s="358">
        <v>0</v>
      </c>
      <c r="S111" s="358">
        <v>1</v>
      </c>
      <c r="T111" s="358">
        <v>0</v>
      </c>
      <c r="U111" s="358">
        <v>2</v>
      </c>
      <c r="V111" s="358">
        <v>0</v>
      </c>
      <c r="W111" s="358">
        <v>2</v>
      </c>
      <c r="X111" s="358">
        <v>0</v>
      </c>
      <c r="Y111" s="358">
        <v>1</v>
      </c>
      <c r="Z111" s="358">
        <v>0</v>
      </c>
      <c r="AA111" s="358">
        <v>1</v>
      </c>
      <c r="AB111" s="358">
        <v>1</v>
      </c>
      <c r="AC111" s="358">
        <v>0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39370078740157483" right="0.39370078740157483" top="0.9055118110236221" bottom="0.59055118110236227" header="0.23622047244094491" footer="0.35433070866141736"/>
  <pageSetup paperSize="9" scale="9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1F19-1DED-43CB-ACE4-0F9B8C987077}">
  <sheetPr codeName="Sheet20"/>
  <dimension ref="A1:AG115"/>
  <sheetViews>
    <sheetView view="pageBreakPreview" zoomScale="91" zoomScaleNormal="85" zoomScaleSheetLayoutView="91" workbookViewId="0">
      <selection activeCell="AF66" sqref="AF66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412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2592</v>
      </c>
      <c r="G7" s="327">
        <v>3</v>
      </c>
      <c r="H7" s="328">
        <v>0</v>
      </c>
      <c r="I7" s="328">
        <v>0</v>
      </c>
      <c r="J7" s="328">
        <v>0</v>
      </c>
      <c r="K7" s="326">
        <v>0</v>
      </c>
      <c r="L7" s="327">
        <v>3</v>
      </c>
      <c r="M7" s="328">
        <v>2</v>
      </c>
      <c r="N7" s="328">
        <v>2</v>
      </c>
      <c r="O7" s="328">
        <v>1</v>
      </c>
      <c r="P7" s="326">
        <v>7</v>
      </c>
      <c r="Q7" s="327">
        <v>7</v>
      </c>
      <c r="R7" s="328">
        <v>11</v>
      </c>
      <c r="S7" s="328">
        <v>14</v>
      </c>
      <c r="T7" s="328">
        <v>16</v>
      </c>
      <c r="U7" s="328">
        <v>24</v>
      </c>
      <c r="V7" s="328">
        <v>38</v>
      </c>
      <c r="W7" s="328">
        <v>68</v>
      </c>
      <c r="X7" s="328">
        <v>83</v>
      </c>
      <c r="Y7" s="328">
        <v>131</v>
      </c>
      <c r="Z7" s="328">
        <v>225</v>
      </c>
      <c r="AA7" s="328">
        <v>272</v>
      </c>
      <c r="AB7" s="328">
        <v>365</v>
      </c>
      <c r="AC7" s="328">
        <v>560</v>
      </c>
      <c r="AD7" s="328">
        <v>466</v>
      </c>
      <c r="AE7" s="328">
        <v>238</v>
      </c>
      <c r="AF7" s="328">
        <v>59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1250</v>
      </c>
      <c r="G8" s="327">
        <v>1</v>
      </c>
      <c r="H8" s="328">
        <v>0</v>
      </c>
      <c r="I8" s="328">
        <v>0</v>
      </c>
      <c r="J8" s="328">
        <v>0</v>
      </c>
      <c r="K8" s="326">
        <v>0</v>
      </c>
      <c r="L8" s="327">
        <v>1</v>
      </c>
      <c r="M8" s="328">
        <v>0</v>
      </c>
      <c r="N8" s="328">
        <v>2</v>
      </c>
      <c r="O8" s="328">
        <v>1</v>
      </c>
      <c r="P8" s="326">
        <v>3</v>
      </c>
      <c r="Q8" s="327">
        <v>5</v>
      </c>
      <c r="R8" s="328">
        <v>5</v>
      </c>
      <c r="S8" s="328">
        <v>6</v>
      </c>
      <c r="T8" s="328">
        <v>9</v>
      </c>
      <c r="U8" s="328">
        <v>15</v>
      </c>
      <c r="V8" s="328">
        <v>29</v>
      </c>
      <c r="W8" s="328">
        <v>41</v>
      </c>
      <c r="X8" s="328">
        <v>57</v>
      </c>
      <c r="Y8" s="328">
        <v>87</v>
      </c>
      <c r="Z8" s="328">
        <v>138</v>
      </c>
      <c r="AA8" s="328">
        <v>166</v>
      </c>
      <c r="AB8" s="328">
        <v>189</v>
      </c>
      <c r="AC8" s="328">
        <v>261</v>
      </c>
      <c r="AD8" s="328">
        <v>166</v>
      </c>
      <c r="AE8" s="328">
        <v>61</v>
      </c>
      <c r="AF8" s="328">
        <v>8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1342</v>
      </c>
      <c r="G9" s="327">
        <v>2</v>
      </c>
      <c r="H9" s="328">
        <v>0</v>
      </c>
      <c r="I9" s="328">
        <v>0</v>
      </c>
      <c r="J9" s="328">
        <v>0</v>
      </c>
      <c r="K9" s="326">
        <v>0</v>
      </c>
      <c r="L9" s="327">
        <v>2</v>
      </c>
      <c r="M9" s="328">
        <v>2</v>
      </c>
      <c r="N9" s="328">
        <v>0</v>
      </c>
      <c r="O9" s="328">
        <v>0</v>
      </c>
      <c r="P9" s="326">
        <v>4</v>
      </c>
      <c r="Q9" s="327">
        <v>2</v>
      </c>
      <c r="R9" s="328">
        <v>6</v>
      </c>
      <c r="S9" s="328">
        <v>8</v>
      </c>
      <c r="T9" s="328">
        <v>7</v>
      </c>
      <c r="U9" s="328">
        <v>9</v>
      </c>
      <c r="V9" s="328">
        <v>9</v>
      </c>
      <c r="W9" s="328">
        <v>27</v>
      </c>
      <c r="X9" s="328">
        <v>26</v>
      </c>
      <c r="Y9" s="328">
        <v>44</v>
      </c>
      <c r="Z9" s="328">
        <v>87</v>
      </c>
      <c r="AA9" s="328">
        <v>106</v>
      </c>
      <c r="AB9" s="328">
        <v>176</v>
      </c>
      <c r="AC9" s="328">
        <v>299</v>
      </c>
      <c r="AD9" s="328">
        <v>300</v>
      </c>
      <c r="AE9" s="328">
        <v>177</v>
      </c>
      <c r="AF9" s="328">
        <v>51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5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0</v>
      </c>
      <c r="AB10" s="330">
        <v>2</v>
      </c>
      <c r="AC10" s="330">
        <v>1</v>
      </c>
      <c r="AD10" s="330">
        <v>1</v>
      </c>
      <c r="AE10" s="330">
        <v>1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3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0</v>
      </c>
      <c r="AB11" s="355">
        <v>1</v>
      </c>
      <c r="AC11" s="355">
        <v>0</v>
      </c>
      <c r="AD11" s="355">
        <v>1</v>
      </c>
      <c r="AE11" s="355">
        <v>1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2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1</v>
      </c>
      <c r="AC12" s="355">
        <v>1</v>
      </c>
      <c r="AD12" s="355">
        <v>0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737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0</v>
      </c>
      <c r="N13" s="330">
        <v>0</v>
      </c>
      <c r="O13" s="330">
        <v>0</v>
      </c>
      <c r="P13" s="331">
        <v>1</v>
      </c>
      <c r="Q13" s="329">
        <v>1</v>
      </c>
      <c r="R13" s="330">
        <v>3</v>
      </c>
      <c r="S13" s="330">
        <v>6</v>
      </c>
      <c r="T13" s="330">
        <v>2</v>
      </c>
      <c r="U13" s="330">
        <v>12</v>
      </c>
      <c r="V13" s="330">
        <v>13</v>
      </c>
      <c r="W13" s="330">
        <v>26</v>
      </c>
      <c r="X13" s="330">
        <v>32</v>
      </c>
      <c r="Y13" s="330">
        <v>65</v>
      </c>
      <c r="Z13" s="330">
        <v>105</v>
      </c>
      <c r="AA13" s="330">
        <v>113</v>
      </c>
      <c r="AB13" s="330">
        <v>114</v>
      </c>
      <c r="AC13" s="330">
        <v>140</v>
      </c>
      <c r="AD13" s="330">
        <v>82</v>
      </c>
      <c r="AE13" s="330">
        <v>21</v>
      </c>
      <c r="AF13" s="330">
        <v>1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392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0</v>
      </c>
      <c r="P14" s="356">
        <v>0</v>
      </c>
      <c r="Q14" s="354">
        <v>1</v>
      </c>
      <c r="R14" s="355">
        <v>0</v>
      </c>
      <c r="S14" s="355">
        <v>1</v>
      </c>
      <c r="T14" s="355">
        <v>2</v>
      </c>
      <c r="U14" s="355">
        <v>6</v>
      </c>
      <c r="V14" s="355">
        <v>8</v>
      </c>
      <c r="W14" s="355">
        <v>11</v>
      </c>
      <c r="X14" s="355">
        <v>19</v>
      </c>
      <c r="Y14" s="355">
        <v>39</v>
      </c>
      <c r="Z14" s="355">
        <v>63</v>
      </c>
      <c r="AA14" s="355">
        <v>64</v>
      </c>
      <c r="AB14" s="355">
        <v>61</v>
      </c>
      <c r="AC14" s="355">
        <v>71</v>
      </c>
      <c r="AD14" s="355">
        <v>38</v>
      </c>
      <c r="AE14" s="355">
        <v>7</v>
      </c>
      <c r="AF14" s="355">
        <v>1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345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1</v>
      </c>
      <c r="Q15" s="354">
        <v>0</v>
      </c>
      <c r="R15" s="355">
        <v>3</v>
      </c>
      <c r="S15" s="355">
        <v>5</v>
      </c>
      <c r="T15" s="355">
        <v>0</v>
      </c>
      <c r="U15" s="355">
        <v>6</v>
      </c>
      <c r="V15" s="355">
        <v>5</v>
      </c>
      <c r="W15" s="355">
        <v>15</v>
      </c>
      <c r="X15" s="355">
        <v>13</v>
      </c>
      <c r="Y15" s="355">
        <v>26</v>
      </c>
      <c r="Z15" s="355">
        <v>42</v>
      </c>
      <c r="AA15" s="355">
        <v>49</v>
      </c>
      <c r="AB15" s="355">
        <v>53</v>
      </c>
      <c r="AC15" s="355">
        <v>69</v>
      </c>
      <c r="AD15" s="355">
        <v>44</v>
      </c>
      <c r="AE15" s="355">
        <v>14</v>
      </c>
      <c r="AF15" s="355">
        <v>0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24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1</v>
      </c>
      <c r="V16" s="330">
        <v>1</v>
      </c>
      <c r="W16" s="330">
        <v>0</v>
      </c>
      <c r="X16" s="330">
        <v>3</v>
      </c>
      <c r="Y16" s="330">
        <v>4</v>
      </c>
      <c r="Z16" s="330">
        <v>3</v>
      </c>
      <c r="AA16" s="330">
        <v>5</v>
      </c>
      <c r="AB16" s="330">
        <v>3</v>
      </c>
      <c r="AC16" s="330">
        <v>3</v>
      </c>
      <c r="AD16" s="330">
        <v>0</v>
      </c>
      <c r="AE16" s="330">
        <v>1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20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1</v>
      </c>
      <c r="V17" s="355">
        <v>1</v>
      </c>
      <c r="W17" s="355">
        <v>0</v>
      </c>
      <c r="X17" s="355">
        <v>3</v>
      </c>
      <c r="Y17" s="355">
        <v>3</v>
      </c>
      <c r="Z17" s="355">
        <v>2</v>
      </c>
      <c r="AA17" s="355">
        <v>5</v>
      </c>
      <c r="AB17" s="355">
        <v>3</v>
      </c>
      <c r="AC17" s="355">
        <v>2</v>
      </c>
      <c r="AD17" s="355">
        <v>0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4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355">
        <v>0</v>
      </c>
      <c r="Y18" s="355">
        <v>1</v>
      </c>
      <c r="Z18" s="355">
        <v>1</v>
      </c>
      <c r="AA18" s="355">
        <v>0</v>
      </c>
      <c r="AB18" s="355">
        <v>0</v>
      </c>
      <c r="AC18" s="355">
        <v>1</v>
      </c>
      <c r="AD18" s="355">
        <v>0</v>
      </c>
      <c r="AE18" s="355">
        <v>1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72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0</v>
      </c>
      <c r="U19" s="330">
        <v>2</v>
      </c>
      <c r="V19" s="330">
        <v>0</v>
      </c>
      <c r="W19" s="330">
        <v>2</v>
      </c>
      <c r="X19" s="330">
        <v>4</v>
      </c>
      <c r="Y19" s="330">
        <v>8</v>
      </c>
      <c r="Z19" s="330">
        <v>11</v>
      </c>
      <c r="AA19" s="330">
        <v>9</v>
      </c>
      <c r="AB19" s="330">
        <v>10</v>
      </c>
      <c r="AC19" s="330">
        <v>17</v>
      </c>
      <c r="AD19" s="330">
        <v>8</v>
      </c>
      <c r="AE19" s="330">
        <v>1</v>
      </c>
      <c r="AF19" s="330">
        <v>0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48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0</v>
      </c>
      <c r="U20" s="355">
        <v>1</v>
      </c>
      <c r="V20" s="355">
        <v>0</v>
      </c>
      <c r="W20" s="355">
        <v>2</v>
      </c>
      <c r="X20" s="355">
        <v>3</v>
      </c>
      <c r="Y20" s="355">
        <v>4</v>
      </c>
      <c r="Z20" s="355">
        <v>6</v>
      </c>
      <c r="AA20" s="355">
        <v>7</v>
      </c>
      <c r="AB20" s="355">
        <v>7</v>
      </c>
      <c r="AC20" s="355">
        <v>11</v>
      </c>
      <c r="AD20" s="355">
        <v>6</v>
      </c>
      <c r="AE20" s="355">
        <v>1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24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0</v>
      </c>
      <c r="U21" s="355">
        <v>1</v>
      </c>
      <c r="V21" s="355">
        <v>0</v>
      </c>
      <c r="W21" s="355">
        <v>0</v>
      </c>
      <c r="X21" s="355">
        <v>1</v>
      </c>
      <c r="Y21" s="355">
        <v>4</v>
      </c>
      <c r="Z21" s="355">
        <v>5</v>
      </c>
      <c r="AA21" s="355">
        <v>2</v>
      </c>
      <c r="AB21" s="355">
        <v>3</v>
      </c>
      <c r="AC21" s="355">
        <v>6</v>
      </c>
      <c r="AD21" s="355">
        <v>2</v>
      </c>
      <c r="AE21" s="355">
        <v>0</v>
      </c>
      <c r="AF21" s="355">
        <v>0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68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0</v>
      </c>
      <c r="T22" s="330">
        <v>0</v>
      </c>
      <c r="U22" s="330">
        <v>1</v>
      </c>
      <c r="V22" s="330">
        <v>0</v>
      </c>
      <c r="W22" s="330">
        <v>2</v>
      </c>
      <c r="X22" s="330">
        <v>1</v>
      </c>
      <c r="Y22" s="330">
        <v>4</v>
      </c>
      <c r="Z22" s="330">
        <v>12</v>
      </c>
      <c r="AA22" s="330">
        <v>12</v>
      </c>
      <c r="AB22" s="330">
        <v>10</v>
      </c>
      <c r="AC22" s="330">
        <v>14</v>
      </c>
      <c r="AD22" s="330">
        <v>9</v>
      </c>
      <c r="AE22" s="330">
        <v>2</v>
      </c>
      <c r="AF22" s="330">
        <v>1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33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1</v>
      </c>
      <c r="V23" s="355">
        <v>0</v>
      </c>
      <c r="W23" s="355">
        <v>0</v>
      </c>
      <c r="X23" s="355">
        <v>1</v>
      </c>
      <c r="Y23" s="355">
        <v>4</v>
      </c>
      <c r="Z23" s="355">
        <v>6</v>
      </c>
      <c r="AA23" s="355">
        <v>6</v>
      </c>
      <c r="AB23" s="355">
        <v>5</v>
      </c>
      <c r="AC23" s="355">
        <v>5</v>
      </c>
      <c r="AD23" s="355">
        <v>3</v>
      </c>
      <c r="AE23" s="355">
        <v>1</v>
      </c>
      <c r="AF23" s="355">
        <v>1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35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2</v>
      </c>
      <c r="X24" s="355">
        <v>0</v>
      </c>
      <c r="Y24" s="355">
        <v>0</v>
      </c>
      <c r="Z24" s="355">
        <v>6</v>
      </c>
      <c r="AA24" s="355">
        <v>6</v>
      </c>
      <c r="AB24" s="355">
        <v>5</v>
      </c>
      <c r="AC24" s="355">
        <v>9</v>
      </c>
      <c r="AD24" s="355">
        <v>6</v>
      </c>
      <c r="AE24" s="355">
        <v>1</v>
      </c>
      <c r="AF24" s="355">
        <v>0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30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1</v>
      </c>
      <c r="R25" s="330">
        <v>0</v>
      </c>
      <c r="S25" s="330">
        <v>0</v>
      </c>
      <c r="T25" s="330">
        <v>0</v>
      </c>
      <c r="U25" s="330">
        <v>0</v>
      </c>
      <c r="V25" s="330">
        <v>0</v>
      </c>
      <c r="W25" s="330">
        <v>5</v>
      </c>
      <c r="X25" s="330">
        <v>1</v>
      </c>
      <c r="Y25" s="330">
        <v>3</v>
      </c>
      <c r="Z25" s="330">
        <v>4</v>
      </c>
      <c r="AA25" s="330">
        <v>2</v>
      </c>
      <c r="AB25" s="330">
        <v>2</v>
      </c>
      <c r="AC25" s="330">
        <v>9</v>
      </c>
      <c r="AD25" s="330">
        <v>2</v>
      </c>
      <c r="AE25" s="330">
        <v>1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16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1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4</v>
      </c>
      <c r="X26" s="355">
        <v>1</v>
      </c>
      <c r="Y26" s="355">
        <v>2</v>
      </c>
      <c r="Z26" s="355">
        <v>2</v>
      </c>
      <c r="AA26" s="355">
        <v>0</v>
      </c>
      <c r="AB26" s="355">
        <v>1</v>
      </c>
      <c r="AC26" s="355">
        <v>4</v>
      </c>
      <c r="AD26" s="355">
        <v>0</v>
      </c>
      <c r="AE26" s="355">
        <v>1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14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0</v>
      </c>
      <c r="W27" s="355">
        <v>1</v>
      </c>
      <c r="X27" s="355">
        <v>0</v>
      </c>
      <c r="Y27" s="355">
        <v>1</v>
      </c>
      <c r="Z27" s="355">
        <v>2</v>
      </c>
      <c r="AA27" s="355">
        <v>2</v>
      </c>
      <c r="AB27" s="355">
        <v>1</v>
      </c>
      <c r="AC27" s="355">
        <v>5</v>
      </c>
      <c r="AD27" s="355">
        <v>2</v>
      </c>
      <c r="AE27" s="355">
        <v>0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48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1</v>
      </c>
      <c r="V28" s="330">
        <v>0</v>
      </c>
      <c r="W28" s="330">
        <v>0</v>
      </c>
      <c r="X28" s="330">
        <v>1</v>
      </c>
      <c r="Y28" s="330">
        <v>6</v>
      </c>
      <c r="Z28" s="330">
        <v>5</v>
      </c>
      <c r="AA28" s="330">
        <v>8</v>
      </c>
      <c r="AB28" s="330">
        <v>8</v>
      </c>
      <c r="AC28" s="330">
        <v>10</v>
      </c>
      <c r="AD28" s="330">
        <v>4</v>
      </c>
      <c r="AE28" s="330">
        <v>5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32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1</v>
      </c>
      <c r="V29" s="355">
        <v>0</v>
      </c>
      <c r="W29" s="355">
        <v>0</v>
      </c>
      <c r="X29" s="355">
        <v>1</v>
      </c>
      <c r="Y29" s="355">
        <v>5</v>
      </c>
      <c r="Z29" s="355">
        <v>4</v>
      </c>
      <c r="AA29" s="355">
        <v>6</v>
      </c>
      <c r="AB29" s="355">
        <v>4</v>
      </c>
      <c r="AC29" s="355">
        <v>7</v>
      </c>
      <c r="AD29" s="355">
        <v>2</v>
      </c>
      <c r="AE29" s="355">
        <v>2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16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1</v>
      </c>
      <c r="Z30" s="355">
        <v>1</v>
      </c>
      <c r="AA30" s="355">
        <v>2</v>
      </c>
      <c r="AB30" s="355">
        <v>4</v>
      </c>
      <c r="AC30" s="355">
        <v>3</v>
      </c>
      <c r="AD30" s="355">
        <v>2</v>
      </c>
      <c r="AE30" s="355">
        <v>3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33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1</v>
      </c>
      <c r="W31" s="330">
        <v>1</v>
      </c>
      <c r="X31" s="330">
        <v>0</v>
      </c>
      <c r="Y31" s="330">
        <v>0</v>
      </c>
      <c r="Z31" s="330">
        <v>3</v>
      </c>
      <c r="AA31" s="330">
        <v>4</v>
      </c>
      <c r="AB31" s="330">
        <v>8</v>
      </c>
      <c r="AC31" s="330">
        <v>9</v>
      </c>
      <c r="AD31" s="330">
        <v>7</v>
      </c>
      <c r="AE31" s="330">
        <v>0</v>
      </c>
      <c r="AF31" s="330">
        <v>0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12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1</v>
      </c>
      <c r="W32" s="355">
        <v>0</v>
      </c>
      <c r="X32" s="355">
        <v>0</v>
      </c>
      <c r="Y32" s="355">
        <v>0</v>
      </c>
      <c r="Z32" s="355">
        <v>2</v>
      </c>
      <c r="AA32" s="355">
        <v>2</v>
      </c>
      <c r="AB32" s="355">
        <v>3</v>
      </c>
      <c r="AC32" s="355">
        <v>3</v>
      </c>
      <c r="AD32" s="355">
        <v>1</v>
      </c>
      <c r="AE32" s="355">
        <v>0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21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1</v>
      </c>
      <c r="X33" s="355">
        <v>0</v>
      </c>
      <c r="Y33" s="355">
        <v>0</v>
      </c>
      <c r="Z33" s="355">
        <v>1</v>
      </c>
      <c r="AA33" s="355">
        <v>2</v>
      </c>
      <c r="AB33" s="355">
        <v>5</v>
      </c>
      <c r="AC33" s="355">
        <v>6</v>
      </c>
      <c r="AD33" s="355">
        <v>6</v>
      </c>
      <c r="AE33" s="355">
        <v>0</v>
      </c>
      <c r="AF33" s="355">
        <v>0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87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1</v>
      </c>
      <c r="T34" s="330">
        <v>0</v>
      </c>
      <c r="U34" s="330">
        <v>1</v>
      </c>
      <c r="V34" s="330">
        <v>0</v>
      </c>
      <c r="W34" s="330">
        <v>0</v>
      </c>
      <c r="X34" s="330">
        <v>3</v>
      </c>
      <c r="Y34" s="330">
        <v>10</v>
      </c>
      <c r="Z34" s="330">
        <v>16</v>
      </c>
      <c r="AA34" s="330">
        <v>13</v>
      </c>
      <c r="AB34" s="330">
        <v>18</v>
      </c>
      <c r="AC34" s="330">
        <v>13</v>
      </c>
      <c r="AD34" s="330">
        <v>9</v>
      </c>
      <c r="AE34" s="330">
        <v>3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40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1</v>
      </c>
      <c r="T35" s="355">
        <v>0</v>
      </c>
      <c r="U35" s="355">
        <v>1</v>
      </c>
      <c r="V35" s="355">
        <v>0</v>
      </c>
      <c r="W35" s="355">
        <v>0</v>
      </c>
      <c r="X35" s="355">
        <v>1</v>
      </c>
      <c r="Y35" s="355">
        <v>6</v>
      </c>
      <c r="Z35" s="355">
        <v>9</v>
      </c>
      <c r="AA35" s="355">
        <v>6</v>
      </c>
      <c r="AB35" s="355">
        <v>8</v>
      </c>
      <c r="AC35" s="355">
        <v>5</v>
      </c>
      <c r="AD35" s="355">
        <v>3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47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0</v>
      </c>
      <c r="X36" s="355">
        <v>2</v>
      </c>
      <c r="Y36" s="355">
        <v>4</v>
      </c>
      <c r="Z36" s="355">
        <v>7</v>
      </c>
      <c r="AA36" s="355">
        <v>7</v>
      </c>
      <c r="AB36" s="355">
        <v>10</v>
      </c>
      <c r="AC36" s="355">
        <v>8</v>
      </c>
      <c r="AD36" s="355">
        <v>6</v>
      </c>
      <c r="AE36" s="355">
        <v>3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148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1</v>
      </c>
      <c r="T37" s="330">
        <v>0</v>
      </c>
      <c r="U37" s="330">
        <v>1</v>
      </c>
      <c r="V37" s="330">
        <v>4</v>
      </c>
      <c r="W37" s="330">
        <v>4</v>
      </c>
      <c r="X37" s="330">
        <v>6</v>
      </c>
      <c r="Y37" s="330">
        <v>10</v>
      </c>
      <c r="Z37" s="330">
        <v>24</v>
      </c>
      <c r="AA37" s="330">
        <v>32</v>
      </c>
      <c r="AB37" s="330">
        <v>22</v>
      </c>
      <c r="AC37" s="330">
        <v>27</v>
      </c>
      <c r="AD37" s="330">
        <v>16</v>
      </c>
      <c r="AE37" s="330">
        <v>1</v>
      </c>
      <c r="AF37" s="330">
        <v>0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84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3</v>
      </c>
      <c r="W38" s="355">
        <v>3</v>
      </c>
      <c r="X38" s="355">
        <v>3</v>
      </c>
      <c r="Y38" s="355">
        <v>5</v>
      </c>
      <c r="Z38" s="355">
        <v>17</v>
      </c>
      <c r="AA38" s="355">
        <v>15</v>
      </c>
      <c r="AB38" s="355">
        <v>15</v>
      </c>
      <c r="AC38" s="355">
        <v>15</v>
      </c>
      <c r="AD38" s="355">
        <v>8</v>
      </c>
      <c r="AE38" s="355">
        <v>0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64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1</v>
      </c>
      <c r="T39" s="355">
        <v>0</v>
      </c>
      <c r="U39" s="355">
        <v>1</v>
      </c>
      <c r="V39" s="355">
        <v>1</v>
      </c>
      <c r="W39" s="355">
        <v>1</v>
      </c>
      <c r="X39" s="355">
        <v>3</v>
      </c>
      <c r="Y39" s="355">
        <v>5</v>
      </c>
      <c r="Z39" s="355">
        <v>7</v>
      </c>
      <c r="AA39" s="355">
        <v>17</v>
      </c>
      <c r="AB39" s="355">
        <v>7</v>
      </c>
      <c r="AC39" s="355">
        <v>12</v>
      </c>
      <c r="AD39" s="355">
        <v>8</v>
      </c>
      <c r="AE39" s="355">
        <v>1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30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1</v>
      </c>
      <c r="T40" s="330">
        <v>0</v>
      </c>
      <c r="U40" s="330">
        <v>2</v>
      </c>
      <c r="V40" s="330">
        <v>3</v>
      </c>
      <c r="W40" s="330">
        <v>5</v>
      </c>
      <c r="X40" s="330">
        <v>3</v>
      </c>
      <c r="Y40" s="330">
        <v>1</v>
      </c>
      <c r="Z40" s="330">
        <v>3</v>
      </c>
      <c r="AA40" s="330">
        <v>3</v>
      </c>
      <c r="AB40" s="330">
        <v>3</v>
      </c>
      <c r="AC40" s="330">
        <v>3</v>
      </c>
      <c r="AD40" s="330">
        <v>3</v>
      </c>
      <c r="AE40" s="330">
        <v>0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1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1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29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1</v>
      </c>
      <c r="T42" s="355">
        <v>0</v>
      </c>
      <c r="U42" s="355">
        <v>2</v>
      </c>
      <c r="V42" s="355">
        <v>2</v>
      </c>
      <c r="W42" s="355">
        <v>5</v>
      </c>
      <c r="X42" s="355">
        <v>3</v>
      </c>
      <c r="Y42" s="355">
        <v>1</v>
      </c>
      <c r="Z42" s="355">
        <v>3</v>
      </c>
      <c r="AA42" s="355">
        <v>3</v>
      </c>
      <c r="AB42" s="355">
        <v>3</v>
      </c>
      <c r="AC42" s="355">
        <v>3</v>
      </c>
      <c r="AD42" s="355">
        <v>3</v>
      </c>
      <c r="AE42" s="355">
        <v>0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19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1</v>
      </c>
      <c r="S43" s="330">
        <v>2</v>
      </c>
      <c r="T43" s="330">
        <v>0</v>
      </c>
      <c r="U43" s="330">
        <v>1</v>
      </c>
      <c r="V43" s="330">
        <v>2</v>
      </c>
      <c r="W43" s="330">
        <v>0</v>
      </c>
      <c r="X43" s="330">
        <v>1</v>
      </c>
      <c r="Y43" s="330">
        <v>2</v>
      </c>
      <c r="Z43" s="330">
        <v>2</v>
      </c>
      <c r="AA43" s="330">
        <v>1</v>
      </c>
      <c r="AB43" s="330">
        <v>2</v>
      </c>
      <c r="AC43" s="330">
        <v>0</v>
      </c>
      <c r="AD43" s="330">
        <v>2</v>
      </c>
      <c r="AE43" s="330">
        <v>3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19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1</v>
      </c>
      <c r="S45" s="355">
        <v>2</v>
      </c>
      <c r="T45" s="355">
        <v>0</v>
      </c>
      <c r="U45" s="355">
        <v>1</v>
      </c>
      <c r="V45" s="355">
        <v>2</v>
      </c>
      <c r="W45" s="355">
        <v>0</v>
      </c>
      <c r="X45" s="355">
        <v>1</v>
      </c>
      <c r="Y45" s="355">
        <v>2</v>
      </c>
      <c r="Z45" s="355">
        <v>2</v>
      </c>
      <c r="AA45" s="355">
        <v>1</v>
      </c>
      <c r="AB45" s="355">
        <v>2</v>
      </c>
      <c r="AC45" s="355">
        <v>0</v>
      </c>
      <c r="AD45" s="355">
        <v>2</v>
      </c>
      <c r="AE45" s="355">
        <v>3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21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1</v>
      </c>
      <c r="Q46" s="329">
        <v>0</v>
      </c>
      <c r="R46" s="330">
        <v>1</v>
      </c>
      <c r="S46" s="330">
        <v>0</v>
      </c>
      <c r="T46" s="330">
        <v>0</v>
      </c>
      <c r="U46" s="330">
        <v>0</v>
      </c>
      <c r="V46" s="330">
        <v>0</v>
      </c>
      <c r="W46" s="330">
        <v>1</v>
      </c>
      <c r="X46" s="330">
        <v>1</v>
      </c>
      <c r="Y46" s="330">
        <v>3</v>
      </c>
      <c r="Z46" s="330">
        <v>1</v>
      </c>
      <c r="AA46" s="330">
        <v>3</v>
      </c>
      <c r="AB46" s="330">
        <v>4</v>
      </c>
      <c r="AC46" s="330">
        <v>3</v>
      </c>
      <c r="AD46" s="330">
        <v>1</v>
      </c>
      <c r="AE46" s="330">
        <v>2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9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1</v>
      </c>
      <c r="X47" s="355">
        <v>1</v>
      </c>
      <c r="Y47" s="355">
        <v>1</v>
      </c>
      <c r="Z47" s="355">
        <v>0</v>
      </c>
      <c r="AA47" s="355">
        <v>1</v>
      </c>
      <c r="AB47" s="355">
        <v>2</v>
      </c>
      <c r="AC47" s="355">
        <v>1</v>
      </c>
      <c r="AD47" s="355">
        <v>1</v>
      </c>
      <c r="AE47" s="355">
        <v>1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12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1</v>
      </c>
      <c r="Q48" s="354">
        <v>0</v>
      </c>
      <c r="R48" s="355">
        <v>1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2</v>
      </c>
      <c r="Z48" s="355">
        <v>1</v>
      </c>
      <c r="AA48" s="355">
        <v>2</v>
      </c>
      <c r="AB48" s="355">
        <v>2</v>
      </c>
      <c r="AC48" s="355">
        <v>2</v>
      </c>
      <c r="AD48" s="355">
        <v>0</v>
      </c>
      <c r="AE48" s="355">
        <v>1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26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1</v>
      </c>
      <c r="V49" s="330">
        <v>0</v>
      </c>
      <c r="W49" s="330">
        <v>2</v>
      </c>
      <c r="X49" s="330">
        <v>1</v>
      </c>
      <c r="Y49" s="330">
        <v>3</v>
      </c>
      <c r="Z49" s="330">
        <v>3</v>
      </c>
      <c r="AA49" s="330">
        <v>3</v>
      </c>
      <c r="AB49" s="330">
        <v>4</v>
      </c>
      <c r="AC49" s="330">
        <v>4</v>
      </c>
      <c r="AD49" s="330">
        <v>2</v>
      </c>
      <c r="AE49" s="330">
        <v>3</v>
      </c>
      <c r="AF49" s="330">
        <v>0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15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1</v>
      </c>
      <c r="V50" s="355">
        <v>0</v>
      </c>
      <c r="W50" s="355">
        <v>2</v>
      </c>
      <c r="X50" s="355">
        <v>1</v>
      </c>
      <c r="Y50" s="355">
        <v>3</v>
      </c>
      <c r="Z50" s="355">
        <v>1</v>
      </c>
      <c r="AA50" s="355">
        <v>2</v>
      </c>
      <c r="AB50" s="355">
        <v>2</v>
      </c>
      <c r="AC50" s="355">
        <v>2</v>
      </c>
      <c r="AD50" s="355">
        <v>0</v>
      </c>
      <c r="AE50" s="355">
        <v>1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11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0</v>
      </c>
      <c r="Z51" s="355">
        <v>2</v>
      </c>
      <c r="AA51" s="355">
        <v>1</v>
      </c>
      <c r="AB51" s="355">
        <v>2</v>
      </c>
      <c r="AC51" s="355">
        <v>2</v>
      </c>
      <c r="AD51" s="355">
        <v>2</v>
      </c>
      <c r="AE51" s="355">
        <v>2</v>
      </c>
      <c r="AF51" s="355">
        <v>0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13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1</v>
      </c>
      <c r="X52" s="330">
        <v>1</v>
      </c>
      <c r="Y52" s="330">
        <v>0</v>
      </c>
      <c r="Z52" s="330">
        <v>2</v>
      </c>
      <c r="AA52" s="330">
        <v>0</v>
      </c>
      <c r="AB52" s="330">
        <v>1</v>
      </c>
      <c r="AC52" s="330">
        <v>1</v>
      </c>
      <c r="AD52" s="330">
        <v>1</v>
      </c>
      <c r="AE52" s="330">
        <v>5</v>
      </c>
      <c r="AF52" s="330">
        <v>1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7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1</v>
      </c>
      <c r="X53" s="355">
        <v>1</v>
      </c>
      <c r="Y53" s="355">
        <v>0</v>
      </c>
      <c r="Z53" s="355">
        <v>2</v>
      </c>
      <c r="AA53" s="355">
        <v>0</v>
      </c>
      <c r="AB53" s="355">
        <v>1</v>
      </c>
      <c r="AC53" s="355">
        <v>0</v>
      </c>
      <c r="AD53" s="355">
        <v>0</v>
      </c>
      <c r="AE53" s="355">
        <v>1</v>
      </c>
      <c r="AF53" s="355">
        <v>1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6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0</v>
      </c>
      <c r="AB54" s="355">
        <v>0</v>
      </c>
      <c r="AC54" s="355">
        <v>1</v>
      </c>
      <c r="AD54" s="355">
        <v>1</v>
      </c>
      <c r="AE54" s="355">
        <v>4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321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0</v>
      </c>
      <c r="Q55" s="329">
        <v>0</v>
      </c>
      <c r="R55" s="330">
        <v>1</v>
      </c>
      <c r="S55" s="330">
        <v>1</v>
      </c>
      <c r="T55" s="330">
        <v>1</v>
      </c>
      <c r="U55" s="330">
        <v>2</v>
      </c>
      <c r="V55" s="330">
        <v>3</v>
      </c>
      <c r="W55" s="330">
        <v>7</v>
      </c>
      <c r="X55" s="330">
        <v>10</v>
      </c>
      <c r="Y55" s="330">
        <v>11</v>
      </c>
      <c r="Z55" s="330">
        <v>16</v>
      </c>
      <c r="AA55" s="330">
        <v>25</v>
      </c>
      <c r="AB55" s="330">
        <v>43</v>
      </c>
      <c r="AC55" s="330">
        <v>71</v>
      </c>
      <c r="AD55" s="330">
        <v>75</v>
      </c>
      <c r="AE55" s="330">
        <v>48</v>
      </c>
      <c r="AF55" s="330">
        <v>7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129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0</v>
      </c>
      <c r="S56" s="355">
        <v>0</v>
      </c>
      <c r="T56" s="355">
        <v>0</v>
      </c>
      <c r="U56" s="355">
        <v>1</v>
      </c>
      <c r="V56" s="355">
        <v>3</v>
      </c>
      <c r="W56" s="355">
        <v>6</v>
      </c>
      <c r="X56" s="355">
        <v>7</v>
      </c>
      <c r="Y56" s="355">
        <v>7</v>
      </c>
      <c r="Z56" s="355">
        <v>10</v>
      </c>
      <c r="AA56" s="355">
        <v>14</v>
      </c>
      <c r="AB56" s="355">
        <v>14</v>
      </c>
      <c r="AC56" s="355">
        <v>28</v>
      </c>
      <c r="AD56" s="355">
        <v>24</v>
      </c>
      <c r="AE56" s="355">
        <v>14</v>
      </c>
      <c r="AF56" s="355">
        <v>1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192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0</v>
      </c>
      <c r="Q57" s="357">
        <v>0</v>
      </c>
      <c r="R57" s="358">
        <v>1</v>
      </c>
      <c r="S57" s="358">
        <v>1</v>
      </c>
      <c r="T57" s="358">
        <v>1</v>
      </c>
      <c r="U57" s="358">
        <v>1</v>
      </c>
      <c r="V57" s="358">
        <v>0</v>
      </c>
      <c r="W57" s="358">
        <v>1</v>
      </c>
      <c r="X57" s="358">
        <v>3</v>
      </c>
      <c r="Y57" s="358">
        <v>4</v>
      </c>
      <c r="Z57" s="358">
        <v>6</v>
      </c>
      <c r="AA57" s="358">
        <v>11</v>
      </c>
      <c r="AB57" s="358">
        <v>29</v>
      </c>
      <c r="AC57" s="358">
        <v>43</v>
      </c>
      <c r="AD57" s="358">
        <v>51</v>
      </c>
      <c r="AE57" s="358">
        <v>34</v>
      </c>
      <c r="AF57" s="358">
        <v>6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30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0</v>
      </c>
      <c r="W58" s="347">
        <v>0</v>
      </c>
      <c r="X58" s="347">
        <v>2</v>
      </c>
      <c r="Y58" s="347">
        <v>0</v>
      </c>
      <c r="Z58" s="347">
        <v>2</v>
      </c>
      <c r="AA58" s="347">
        <v>2</v>
      </c>
      <c r="AB58" s="347">
        <v>5</v>
      </c>
      <c r="AC58" s="347">
        <v>9</v>
      </c>
      <c r="AD58" s="347">
        <v>7</v>
      </c>
      <c r="AE58" s="347">
        <v>2</v>
      </c>
      <c r="AF58" s="347">
        <v>1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18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0</v>
      </c>
      <c r="V59" s="355">
        <v>0</v>
      </c>
      <c r="W59" s="355">
        <v>0</v>
      </c>
      <c r="X59" s="355">
        <v>2</v>
      </c>
      <c r="Y59" s="355">
        <v>0</v>
      </c>
      <c r="Z59" s="355">
        <v>2</v>
      </c>
      <c r="AA59" s="355">
        <v>2</v>
      </c>
      <c r="AB59" s="355">
        <v>3</v>
      </c>
      <c r="AC59" s="355">
        <v>5</v>
      </c>
      <c r="AD59" s="355">
        <v>3</v>
      </c>
      <c r="AE59" s="355">
        <v>1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12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0</v>
      </c>
      <c r="Y60" s="355">
        <v>0</v>
      </c>
      <c r="Z60" s="355">
        <v>0</v>
      </c>
      <c r="AA60" s="355">
        <v>0</v>
      </c>
      <c r="AB60" s="355">
        <v>2</v>
      </c>
      <c r="AC60" s="355">
        <v>4</v>
      </c>
      <c r="AD60" s="355">
        <v>4</v>
      </c>
      <c r="AE60" s="355">
        <v>1</v>
      </c>
      <c r="AF60" s="355">
        <v>1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31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0</v>
      </c>
      <c r="U61" s="330">
        <v>0</v>
      </c>
      <c r="V61" s="330">
        <v>0</v>
      </c>
      <c r="W61" s="330">
        <v>3</v>
      </c>
      <c r="X61" s="330">
        <v>1</v>
      </c>
      <c r="Y61" s="330">
        <v>2</v>
      </c>
      <c r="Z61" s="330">
        <v>1</v>
      </c>
      <c r="AA61" s="330">
        <v>5</v>
      </c>
      <c r="AB61" s="330">
        <v>4</v>
      </c>
      <c r="AC61" s="330">
        <v>7</v>
      </c>
      <c r="AD61" s="330">
        <v>5</v>
      </c>
      <c r="AE61" s="330">
        <v>3</v>
      </c>
      <c r="AF61" s="330">
        <v>0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16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5">
        <v>2</v>
      </c>
      <c r="X62" s="355">
        <v>1</v>
      </c>
      <c r="Y62" s="355">
        <v>2</v>
      </c>
      <c r="Z62" s="355">
        <v>1</v>
      </c>
      <c r="AA62" s="355">
        <v>4</v>
      </c>
      <c r="AB62" s="355">
        <v>2</v>
      </c>
      <c r="AC62" s="355">
        <v>2</v>
      </c>
      <c r="AD62" s="355">
        <v>1</v>
      </c>
      <c r="AE62" s="355">
        <v>1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15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1</v>
      </c>
      <c r="X63" s="355">
        <v>0</v>
      </c>
      <c r="Y63" s="355">
        <v>0</v>
      </c>
      <c r="Z63" s="355">
        <v>0</v>
      </c>
      <c r="AA63" s="355">
        <v>1</v>
      </c>
      <c r="AB63" s="355">
        <v>2</v>
      </c>
      <c r="AC63" s="355">
        <v>5</v>
      </c>
      <c r="AD63" s="355">
        <v>4</v>
      </c>
      <c r="AE63" s="355">
        <v>2</v>
      </c>
      <c r="AF63" s="355">
        <v>0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32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0</v>
      </c>
      <c r="S64" s="330">
        <v>1</v>
      </c>
      <c r="T64" s="330">
        <v>0</v>
      </c>
      <c r="U64" s="330">
        <v>1</v>
      </c>
      <c r="V64" s="330">
        <v>1</v>
      </c>
      <c r="W64" s="330">
        <v>0</v>
      </c>
      <c r="X64" s="330">
        <v>2</v>
      </c>
      <c r="Y64" s="330">
        <v>1</v>
      </c>
      <c r="Z64" s="330">
        <v>0</v>
      </c>
      <c r="AA64" s="330">
        <v>2</v>
      </c>
      <c r="AB64" s="330">
        <v>7</v>
      </c>
      <c r="AC64" s="330">
        <v>5</v>
      </c>
      <c r="AD64" s="330">
        <v>5</v>
      </c>
      <c r="AE64" s="330">
        <v>7</v>
      </c>
      <c r="AF64" s="330">
        <v>0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12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0</v>
      </c>
      <c r="U65" s="355">
        <v>1</v>
      </c>
      <c r="V65" s="355">
        <v>1</v>
      </c>
      <c r="W65" s="355">
        <v>0</v>
      </c>
      <c r="X65" s="355">
        <v>2</v>
      </c>
      <c r="Y65" s="355">
        <v>1</v>
      </c>
      <c r="Z65" s="355">
        <v>0</v>
      </c>
      <c r="AA65" s="355">
        <v>1</v>
      </c>
      <c r="AB65" s="355">
        <v>0</v>
      </c>
      <c r="AC65" s="355">
        <v>1</v>
      </c>
      <c r="AD65" s="355">
        <v>3</v>
      </c>
      <c r="AE65" s="355">
        <v>2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20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1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0</v>
      </c>
      <c r="Z66" s="355">
        <v>0</v>
      </c>
      <c r="AA66" s="355">
        <v>1</v>
      </c>
      <c r="AB66" s="355">
        <v>7</v>
      </c>
      <c r="AC66" s="355">
        <v>4</v>
      </c>
      <c r="AD66" s="355">
        <v>2</v>
      </c>
      <c r="AE66" s="355">
        <v>5</v>
      </c>
      <c r="AF66" s="355">
        <v>0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169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1</v>
      </c>
      <c r="S67" s="330">
        <v>0</v>
      </c>
      <c r="T67" s="330">
        <v>0</v>
      </c>
      <c r="U67" s="330">
        <v>1</v>
      </c>
      <c r="V67" s="330">
        <v>1</v>
      </c>
      <c r="W67" s="330">
        <v>3</v>
      </c>
      <c r="X67" s="330">
        <v>3</v>
      </c>
      <c r="Y67" s="330">
        <v>6</v>
      </c>
      <c r="Z67" s="330">
        <v>7</v>
      </c>
      <c r="AA67" s="330">
        <v>9</v>
      </c>
      <c r="AB67" s="330">
        <v>19</v>
      </c>
      <c r="AC67" s="330">
        <v>37</v>
      </c>
      <c r="AD67" s="330">
        <v>50</v>
      </c>
      <c r="AE67" s="330">
        <v>28</v>
      </c>
      <c r="AF67" s="330">
        <v>4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58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0</v>
      </c>
      <c r="T68" s="355">
        <v>0</v>
      </c>
      <c r="U68" s="355">
        <v>0</v>
      </c>
      <c r="V68" s="355">
        <v>1</v>
      </c>
      <c r="W68" s="355">
        <v>3</v>
      </c>
      <c r="X68" s="355">
        <v>2</v>
      </c>
      <c r="Y68" s="355">
        <v>2</v>
      </c>
      <c r="Z68" s="355">
        <v>2</v>
      </c>
      <c r="AA68" s="355">
        <v>6</v>
      </c>
      <c r="AB68" s="355">
        <v>8</v>
      </c>
      <c r="AC68" s="355">
        <v>13</v>
      </c>
      <c r="AD68" s="355">
        <v>14</v>
      </c>
      <c r="AE68" s="355">
        <v>7</v>
      </c>
      <c r="AF68" s="355">
        <v>0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111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1</v>
      </c>
      <c r="S69" s="355">
        <v>0</v>
      </c>
      <c r="T69" s="355">
        <v>0</v>
      </c>
      <c r="U69" s="355">
        <v>1</v>
      </c>
      <c r="V69" s="355">
        <v>0</v>
      </c>
      <c r="W69" s="355">
        <v>0</v>
      </c>
      <c r="X69" s="355">
        <v>1</v>
      </c>
      <c r="Y69" s="355">
        <v>4</v>
      </c>
      <c r="Z69" s="355">
        <v>5</v>
      </c>
      <c r="AA69" s="355">
        <v>3</v>
      </c>
      <c r="AB69" s="355">
        <v>11</v>
      </c>
      <c r="AC69" s="355">
        <v>24</v>
      </c>
      <c r="AD69" s="355">
        <v>36</v>
      </c>
      <c r="AE69" s="355">
        <v>21</v>
      </c>
      <c r="AF69" s="355">
        <v>4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171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1</v>
      </c>
      <c r="S70" s="330">
        <v>0</v>
      </c>
      <c r="T70" s="330">
        <v>2</v>
      </c>
      <c r="U70" s="330">
        <v>2</v>
      </c>
      <c r="V70" s="330">
        <v>2</v>
      </c>
      <c r="W70" s="330">
        <v>4</v>
      </c>
      <c r="X70" s="330">
        <v>3</v>
      </c>
      <c r="Y70" s="330">
        <v>7</v>
      </c>
      <c r="Z70" s="330">
        <v>11</v>
      </c>
      <c r="AA70" s="330">
        <v>23</v>
      </c>
      <c r="AB70" s="330">
        <v>27</v>
      </c>
      <c r="AC70" s="330">
        <v>39</v>
      </c>
      <c r="AD70" s="330">
        <v>34</v>
      </c>
      <c r="AE70" s="330">
        <v>11</v>
      </c>
      <c r="AF70" s="330">
        <v>5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82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1</v>
      </c>
      <c r="S71" s="355">
        <v>0</v>
      </c>
      <c r="T71" s="355">
        <v>2</v>
      </c>
      <c r="U71" s="355">
        <v>1</v>
      </c>
      <c r="V71" s="355">
        <v>2</v>
      </c>
      <c r="W71" s="355">
        <v>2</v>
      </c>
      <c r="X71" s="355">
        <v>2</v>
      </c>
      <c r="Y71" s="355">
        <v>6</v>
      </c>
      <c r="Z71" s="355">
        <v>7</v>
      </c>
      <c r="AA71" s="355">
        <v>18</v>
      </c>
      <c r="AB71" s="355">
        <v>16</v>
      </c>
      <c r="AC71" s="355">
        <v>17</v>
      </c>
      <c r="AD71" s="355">
        <v>6</v>
      </c>
      <c r="AE71" s="355">
        <v>1</v>
      </c>
      <c r="AF71" s="355">
        <v>1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89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0</v>
      </c>
      <c r="U72" s="355">
        <v>1</v>
      </c>
      <c r="V72" s="355">
        <v>0</v>
      </c>
      <c r="W72" s="355">
        <v>2</v>
      </c>
      <c r="X72" s="355">
        <v>1</v>
      </c>
      <c r="Y72" s="355">
        <v>1</v>
      </c>
      <c r="Z72" s="355">
        <v>4</v>
      </c>
      <c r="AA72" s="355">
        <v>5</v>
      </c>
      <c r="AB72" s="355">
        <v>11</v>
      </c>
      <c r="AC72" s="355">
        <v>22</v>
      </c>
      <c r="AD72" s="355">
        <v>28</v>
      </c>
      <c r="AE72" s="355">
        <v>10</v>
      </c>
      <c r="AF72" s="355">
        <v>4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17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0</v>
      </c>
      <c r="U73" s="330">
        <v>1</v>
      </c>
      <c r="V73" s="330">
        <v>0</v>
      </c>
      <c r="W73" s="330">
        <v>2</v>
      </c>
      <c r="X73" s="330">
        <v>2</v>
      </c>
      <c r="Y73" s="330">
        <v>3</v>
      </c>
      <c r="Z73" s="330">
        <v>1</v>
      </c>
      <c r="AA73" s="330">
        <v>1</v>
      </c>
      <c r="AB73" s="330">
        <v>3</v>
      </c>
      <c r="AC73" s="330">
        <v>2</v>
      </c>
      <c r="AD73" s="330">
        <v>2</v>
      </c>
      <c r="AE73" s="330">
        <v>0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8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1</v>
      </c>
      <c r="X74" s="355">
        <v>2</v>
      </c>
      <c r="Y74" s="355">
        <v>3</v>
      </c>
      <c r="Z74" s="355">
        <v>0</v>
      </c>
      <c r="AA74" s="355">
        <v>0</v>
      </c>
      <c r="AB74" s="355">
        <v>1</v>
      </c>
      <c r="AC74" s="355">
        <v>0</v>
      </c>
      <c r="AD74" s="355">
        <v>1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9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0</v>
      </c>
      <c r="U75" s="355">
        <v>1</v>
      </c>
      <c r="V75" s="355">
        <v>0</v>
      </c>
      <c r="W75" s="355">
        <v>1</v>
      </c>
      <c r="X75" s="355">
        <v>0</v>
      </c>
      <c r="Y75" s="355">
        <v>0</v>
      </c>
      <c r="Z75" s="355">
        <v>1</v>
      </c>
      <c r="AA75" s="355">
        <v>1</v>
      </c>
      <c r="AB75" s="355">
        <v>2</v>
      </c>
      <c r="AC75" s="355">
        <v>2</v>
      </c>
      <c r="AD75" s="355">
        <v>1</v>
      </c>
      <c r="AE75" s="355">
        <v>0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48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1</v>
      </c>
      <c r="S76" s="330">
        <v>0</v>
      </c>
      <c r="T76" s="330">
        <v>2</v>
      </c>
      <c r="U76" s="330">
        <v>1</v>
      </c>
      <c r="V76" s="330">
        <v>2</v>
      </c>
      <c r="W76" s="330">
        <v>2</v>
      </c>
      <c r="X76" s="330">
        <v>1</v>
      </c>
      <c r="Y76" s="330">
        <v>2</v>
      </c>
      <c r="Z76" s="330">
        <v>2</v>
      </c>
      <c r="AA76" s="330">
        <v>12</v>
      </c>
      <c r="AB76" s="330">
        <v>7</v>
      </c>
      <c r="AC76" s="330">
        <v>10</v>
      </c>
      <c r="AD76" s="330">
        <v>5</v>
      </c>
      <c r="AE76" s="330">
        <v>1</v>
      </c>
      <c r="AF76" s="330">
        <v>0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25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1</v>
      </c>
      <c r="S77" s="355">
        <v>0</v>
      </c>
      <c r="T77" s="355">
        <v>2</v>
      </c>
      <c r="U77" s="355">
        <v>1</v>
      </c>
      <c r="V77" s="355">
        <v>2</v>
      </c>
      <c r="W77" s="355">
        <v>1</v>
      </c>
      <c r="X77" s="355">
        <v>0</v>
      </c>
      <c r="Y77" s="355">
        <v>1</v>
      </c>
      <c r="Z77" s="355">
        <v>1</v>
      </c>
      <c r="AA77" s="355">
        <v>9</v>
      </c>
      <c r="AB77" s="355">
        <v>4</v>
      </c>
      <c r="AC77" s="355">
        <v>3</v>
      </c>
      <c r="AD77" s="355">
        <v>0</v>
      </c>
      <c r="AE77" s="355">
        <v>0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23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5">
        <v>1</v>
      </c>
      <c r="X78" s="355">
        <v>1</v>
      </c>
      <c r="Y78" s="355">
        <v>1</v>
      </c>
      <c r="Z78" s="355">
        <v>1</v>
      </c>
      <c r="AA78" s="355">
        <v>3</v>
      </c>
      <c r="AB78" s="355">
        <v>3</v>
      </c>
      <c r="AC78" s="355">
        <v>7</v>
      </c>
      <c r="AD78" s="355">
        <v>5</v>
      </c>
      <c r="AE78" s="355">
        <v>1</v>
      </c>
      <c r="AF78" s="355">
        <v>0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95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2</v>
      </c>
      <c r="Z79" s="330">
        <v>8</v>
      </c>
      <c r="AA79" s="330">
        <v>8</v>
      </c>
      <c r="AB79" s="330">
        <v>15</v>
      </c>
      <c r="AC79" s="330">
        <v>22</v>
      </c>
      <c r="AD79" s="330">
        <v>25</v>
      </c>
      <c r="AE79" s="330">
        <v>10</v>
      </c>
      <c r="AF79" s="330">
        <v>5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41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0</v>
      </c>
      <c r="X80" s="355">
        <v>0</v>
      </c>
      <c r="Y80" s="355">
        <v>2</v>
      </c>
      <c r="Z80" s="355">
        <v>6</v>
      </c>
      <c r="AA80" s="355">
        <v>7</v>
      </c>
      <c r="AB80" s="355">
        <v>11</v>
      </c>
      <c r="AC80" s="355">
        <v>9</v>
      </c>
      <c r="AD80" s="355">
        <v>4</v>
      </c>
      <c r="AE80" s="355">
        <v>1</v>
      </c>
      <c r="AF80" s="355">
        <v>1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54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0</v>
      </c>
      <c r="Z81" s="355">
        <v>2</v>
      </c>
      <c r="AA81" s="355">
        <v>1</v>
      </c>
      <c r="AB81" s="355">
        <v>4</v>
      </c>
      <c r="AC81" s="355">
        <v>13</v>
      </c>
      <c r="AD81" s="355">
        <v>21</v>
      </c>
      <c r="AE81" s="355">
        <v>9</v>
      </c>
      <c r="AF81" s="355">
        <v>4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37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>
        <v>4</v>
      </c>
      <c r="X82" s="330">
        <v>1</v>
      </c>
      <c r="Y82" s="330">
        <v>2</v>
      </c>
      <c r="Z82" s="330">
        <v>0</v>
      </c>
      <c r="AA82" s="330">
        <v>7</v>
      </c>
      <c r="AB82" s="330">
        <v>8</v>
      </c>
      <c r="AC82" s="330">
        <v>7</v>
      </c>
      <c r="AD82" s="330">
        <v>7</v>
      </c>
      <c r="AE82" s="330">
        <v>1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15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0</v>
      </c>
      <c r="W83" s="355">
        <v>2</v>
      </c>
      <c r="X83" s="355">
        <v>0</v>
      </c>
      <c r="Y83" s="355">
        <v>0</v>
      </c>
      <c r="Z83" s="355">
        <v>0</v>
      </c>
      <c r="AA83" s="355">
        <v>6</v>
      </c>
      <c r="AB83" s="355">
        <v>2</v>
      </c>
      <c r="AC83" s="355">
        <v>2</v>
      </c>
      <c r="AD83" s="355">
        <v>2</v>
      </c>
      <c r="AE83" s="355">
        <v>1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22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2</v>
      </c>
      <c r="X84" s="355">
        <v>1</v>
      </c>
      <c r="Y84" s="355">
        <v>2</v>
      </c>
      <c r="Z84" s="355">
        <v>0</v>
      </c>
      <c r="AA84" s="355">
        <v>1</v>
      </c>
      <c r="AB84" s="355">
        <v>6</v>
      </c>
      <c r="AC84" s="355">
        <v>5</v>
      </c>
      <c r="AD84" s="355">
        <v>5</v>
      </c>
      <c r="AE84" s="355">
        <v>0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94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0</v>
      </c>
      <c r="X85" s="330">
        <v>1</v>
      </c>
      <c r="Y85" s="330">
        <v>3</v>
      </c>
      <c r="Z85" s="330">
        <v>6</v>
      </c>
      <c r="AA85" s="330">
        <v>5</v>
      </c>
      <c r="AB85" s="330">
        <v>15</v>
      </c>
      <c r="AC85" s="330">
        <v>24</v>
      </c>
      <c r="AD85" s="330">
        <v>29</v>
      </c>
      <c r="AE85" s="330">
        <v>9</v>
      </c>
      <c r="AF85" s="330">
        <v>2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55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1</v>
      </c>
      <c r="Y86" s="355">
        <v>1</v>
      </c>
      <c r="Z86" s="355">
        <v>4</v>
      </c>
      <c r="AA86" s="355">
        <v>2</v>
      </c>
      <c r="AB86" s="355">
        <v>11</v>
      </c>
      <c r="AC86" s="355">
        <v>16</v>
      </c>
      <c r="AD86" s="355">
        <v>15</v>
      </c>
      <c r="AE86" s="355">
        <v>4</v>
      </c>
      <c r="AF86" s="355">
        <v>1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39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2</v>
      </c>
      <c r="Z87" s="355">
        <v>2</v>
      </c>
      <c r="AA87" s="355">
        <v>3</v>
      </c>
      <c r="AB87" s="355">
        <v>4</v>
      </c>
      <c r="AC87" s="355">
        <v>8</v>
      </c>
      <c r="AD87" s="355">
        <v>14</v>
      </c>
      <c r="AE87" s="355">
        <v>5</v>
      </c>
      <c r="AF87" s="355">
        <v>1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20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1</v>
      </c>
      <c r="X88" s="330">
        <v>0</v>
      </c>
      <c r="Y88" s="330">
        <v>1</v>
      </c>
      <c r="Z88" s="330">
        <v>1</v>
      </c>
      <c r="AA88" s="330">
        <v>3</v>
      </c>
      <c r="AB88" s="330">
        <v>5</v>
      </c>
      <c r="AC88" s="330">
        <v>7</v>
      </c>
      <c r="AD88" s="330">
        <v>2</v>
      </c>
      <c r="AE88" s="330">
        <v>0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15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1</v>
      </c>
      <c r="X89" s="355">
        <v>0</v>
      </c>
      <c r="Y89" s="355">
        <v>1</v>
      </c>
      <c r="Z89" s="355">
        <v>1</v>
      </c>
      <c r="AA89" s="355">
        <v>3</v>
      </c>
      <c r="AB89" s="355">
        <v>5</v>
      </c>
      <c r="AC89" s="355">
        <v>3</v>
      </c>
      <c r="AD89" s="355">
        <v>1</v>
      </c>
      <c r="AE89" s="355">
        <v>0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5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0</v>
      </c>
      <c r="Z90" s="355">
        <v>0</v>
      </c>
      <c r="AA90" s="355">
        <v>0</v>
      </c>
      <c r="AB90" s="355">
        <v>0</v>
      </c>
      <c r="AC90" s="355">
        <v>4</v>
      </c>
      <c r="AD90" s="355">
        <v>1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1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1</v>
      </c>
      <c r="AC91" s="330">
        <v>0</v>
      </c>
      <c r="AD91" s="330">
        <v>0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1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1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0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0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36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0</v>
      </c>
      <c r="T94" s="330">
        <v>1</v>
      </c>
      <c r="U94" s="330">
        <v>2</v>
      </c>
      <c r="V94" s="330">
        <v>2</v>
      </c>
      <c r="W94" s="330">
        <v>2</v>
      </c>
      <c r="X94" s="330">
        <v>4</v>
      </c>
      <c r="Y94" s="330">
        <v>4</v>
      </c>
      <c r="Z94" s="330">
        <v>5</v>
      </c>
      <c r="AA94" s="330">
        <v>2</v>
      </c>
      <c r="AB94" s="330">
        <v>6</v>
      </c>
      <c r="AC94" s="330">
        <v>7</v>
      </c>
      <c r="AD94" s="330">
        <v>1</v>
      </c>
      <c r="AE94" s="330">
        <v>0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23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0</v>
      </c>
      <c r="T95" s="355">
        <v>1</v>
      </c>
      <c r="U95" s="355">
        <v>2</v>
      </c>
      <c r="V95" s="355">
        <v>2</v>
      </c>
      <c r="W95" s="355">
        <v>2</v>
      </c>
      <c r="X95" s="355">
        <v>4</v>
      </c>
      <c r="Y95" s="355">
        <v>3</v>
      </c>
      <c r="Z95" s="355">
        <v>3</v>
      </c>
      <c r="AA95" s="355">
        <v>1</v>
      </c>
      <c r="AB95" s="355">
        <v>3</v>
      </c>
      <c r="AC95" s="355">
        <v>2</v>
      </c>
      <c r="AD95" s="355">
        <v>0</v>
      </c>
      <c r="AE95" s="355">
        <v>0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13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0</v>
      </c>
      <c r="V96" s="355">
        <v>0</v>
      </c>
      <c r="W96" s="355">
        <v>0</v>
      </c>
      <c r="X96" s="355">
        <v>0</v>
      </c>
      <c r="Y96" s="355">
        <v>1</v>
      </c>
      <c r="Z96" s="355">
        <v>2</v>
      </c>
      <c r="AA96" s="355">
        <v>1</v>
      </c>
      <c r="AB96" s="355">
        <v>3</v>
      </c>
      <c r="AC96" s="355">
        <v>5</v>
      </c>
      <c r="AD96" s="355">
        <v>1</v>
      </c>
      <c r="AE96" s="355">
        <v>0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61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0</v>
      </c>
      <c r="X97" s="330">
        <v>2</v>
      </c>
      <c r="Y97" s="330">
        <v>2</v>
      </c>
      <c r="Z97" s="330">
        <v>9</v>
      </c>
      <c r="AA97" s="330">
        <v>3</v>
      </c>
      <c r="AB97" s="330">
        <v>8</v>
      </c>
      <c r="AC97" s="330">
        <v>22</v>
      </c>
      <c r="AD97" s="330">
        <v>10</v>
      </c>
      <c r="AE97" s="330">
        <v>4</v>
      </c>
      <c r="AF97" s="330">
        <v>1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31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1</v>
      </c>
      <c r="Y98" s="355">
        <v>1</v>
      </c>
      <c r="Z98" s="355">
        <v>3</v>
      </c>
      <c r="AA98" s="355">
        <v>0</v>
      </c>
      <c r="AB98" s="355">
        <v>3</v>
      </c>
      <c r="AC98" s="355">
        <v>15</v>
      </c>
      <c r="AD98" s="355">
        <v>6</v>
      </c>
      <c r="AE98" s="355">
        <v>2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30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1</v>
      </c>
      <c r="Y99" s="355">
        <v>1</v>
      </c>
      <c r="Z99" s="355">
        <v>6</v>
      </c>
      <c r="AA99" s="355">
        <v>3</v>
      </c>
      <c r="AB99" s="355">
        <v>5</v>
      </c>
      <c r="AC99" s="355">
        <v>7</v>
      </c>
      <c r="AD99" s="355">
        <v>4</v>
      </c>
      <c r="AE99" s="355">
        <v>2</v>
      </c>
      <c r="AF99" s="355">
        <v>1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230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2</v>
      </c>
      <c r="AA100" s="330">
        <v>5</v>
      </c>
      <c r="AB100" s="330">
        <v>14</v>
      </c>
      <c r="AC100" s="330">
        <v>39</v>
      </c>
      <c r="AD100" s="330">
        <v>68</v>
      </c>
      <c r="AE100" s="330">
        <v>74</v>
      </c>
      <c r="AF100" s="330">
        <v>28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55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2</v>
      </c>
      <c r="AA101" s="355">
        <v>2</v>
      </c>
      <c r="AB101" s="355">
        <v>6</v>
      </c>
      <c r="AC101" s="355">
        <v>14</v>
      </c>
      <c r="AD101" s="355">
        <v>17</v>
      </c>
      <c r="AE101" s="355">
        <v>11</v>
      </c>
      <c r="AF101" s="355">
        <v>3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175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0</v>
      </c>
      <c r="AA102" s="355">
        <v>3</v>
      </c>
      <c r="AB102" s="355">
        <v>8</v>
      </c>
      <c r="AC102" s="355">
        <v>25</v>
      </c>
      <c r="AD102" s="355">
        <v>51</v>
      </c>
      <c r="AE102" s="355">
        <v>63</v>
      </c>
      <c r="AF102" s="355">
        <v>25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57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0</v>
      </c>
      <c r="O103" s="330">
        <v>0</v>
      </c>
      <c r="P103" s="331">
        <v>1</v>
      </c>
      <c r="Q103" s="329">
        <v>0</v>
      </c>
      <c r="R103" s="330">
        <v>0</v>
      </c>
      <c r="S103" s="330">
        <v>1</v>
      </c>
      <c r="T103" s="330">
        <v>1</v>
      </c>
      <c r="U103" s="330">
        <v>0</v>
      </c>
      <c r="V103" s="330">
        <v>0</v>
      </c>
      <c r="W103" s="330">
        <v>0</v>
      </c>
      <c r="X103" s="330">
        <v>2</v>
      </c>
      <c r="Y103" s="330">
        <v>4</v>
      </c>
      <c r="Z103" s="330">
        <v>3</v>
      </c>
      <c r="AA103" s="330">
        <v>8</v>
      </c>
      <c r="AB103" s="330">
        <v>4</v>
      </c>
      <c r="AC103" s="330">
        <v>14</v>
      </c>
      <c r="AD103" s="330">
        <v>16</v>
      </c>
      <c r="AE103" s="330">
        <v>3</v>
      </c>
      <c r="AF103" s="330">
        <v>0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28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0</v>
      </c>
      <c r="O104" s="355">
        <v>0</v>
      </c>
      <c r="P104" s="356">
        <v>0</v>
      </c>
      <c r="Q104" s="354">
        <v>0</v>
      </c>
      <c r="R104" s="355">
        <v>0</v>
      </c>
      <c r="S104" s="355">
        <v>0</v>
      </c>
      <c r="T104" s="355">
        <v>0</v>
      </c>
      <c r="U104" s="355">
        <v>0</v>
      </c>
      <c r="V104" s="355">
        <v>0</v>
      </c>
      <c r="W104" s="355">
        <v>0</v>
      </c>
      <c r="X104" s="355">
        <v>2</v>
      </c>
      <c r="Y104" s="355">
        <v>3</v>
      </c>
      <c r="Z104" s="355">
        <v>1</v>
      </c>
      <c r="AA104" s="355">
        <v>6</v>
      </c>
      <c r="AB104" s="355">
        <v>4</v>
      </c>
      <c r="AC104" s="355">
        <v>7</v>
      </c>
      <c r="AD104" s="355">
        <v>5</v>
      </c>
      <c r="AE104" s="355">
        <v>0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29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1</v>
      </c>
      <c r="Q105" s="354">
        <v>0</v>
      </c>
      <c r="R105" s="355">
        <v>0</v>
      </c>
      <c r="S105" s="355">
        <v>1</v>
      </c>
      <c r="T105" s="355">
        <v>1</v>
      </c>
      <c r="U105" s="355">
        <v>0</v>
      </c>
      <c r="V105" s="355">
        <v>0</v>
      </c>
      <c r="W105" s="355">
        <v>0</v>
      </c>
      <c r="X105" s="355">
        <v>0</v>
      </c>
      <c r="Y105" s="355">
        <v>1</v>
      </c>
      <c r="Z105" s="355">
        <v>2</v>
      </c>
      <c r="AA105" s="355">
        <v>2</v>
      </c>
      <c r="AB105" s="355">
        <v>0</v>
      </c>
      <c r="AC105" s="355">
        <v>7</v>
      </c>
      <c r="AD105" s="355">
        <v>11</v>
      </c>
      <c r="AE105" s="355">
        <v>3</v>
      </c>
      <c r="AF105" s="355">
        <v>0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4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0</v>
      </c>
      <c r="P106" s="331">
        <v>1</v>
      </c>
      <c r="Q106" s="329">
        <v>0</v>
      </c>
      <c r="R106" s="330">
        <v>0</v>
      </c>
      <c r="S106" s="330">
        <v>0</v>
      </c>
      <c r="T106" s="330">
        <v>0</v>
      </c>
      <c r="U106" s="330">
        <v>0</v>
      </c>
      <c r="V106" s="330">
        <v>0</v>
      </c>
      <c r="W106" s="330">
        <v>0</v>
      </c>
      <c r="X106" s="330">
        <v>0</v>
      </c>
      <c r="Y106" s="330">
        <v>0</v>
      </c>
      <c r="Z106" s="330">
        <v>0</v>
      </c>
      <c r="AA106" s="330">
        <v>1</v>
      </c>
      <c r="AB106" s="330">
        <v>0</v>
      </c>
      <c r="AC106" s="330">
        <v>2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3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0</v>
      </c>
      <c r="P107" s="356">
        <v>0</v>
      </c>
      <c r="Q107" s="354">
        <v>0</v>
      </c>
      <c r="R107" s="355">
        <v>0</v>
      </c>
      <c r="S107" s="355">
        <v>0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0</v>
      </c>
      <c r="AA107" s="355">
        <v>1</v>
      </c>
      <c r="AB107" s="355">
        <v>0</v>
      </c>
      <c r="AC107" s="355">
        <v>2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1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1</v>
      </c>
      <c r="Q108" s="354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5">
        <v>0</v>
      </c>
      <c r="X108" s="355">
        <v>0</v>
      </c>
      <c r="Y108" s="355">
        <v>0</v>
      </c>
      <c r="Z108" s="355">
        <v>0</v>
      </c>
      <c r="AA108" s="355">
        <v>0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45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1</v>
      </c>
      <c r="O109" s="330">
        <v>1</v>
      </c>
      <c r="P109" s="331">
        <v>5</v>
      </c>
      <c r="Q109" s="329">
        <v>6</v>
      </c>
      <c r="R109" s="330">
        <v>4</v>
      </c>
      <c r="S109" s="330">
        <v>4</v>
      </c>
      <c r="T109" s="330">
        <v>6</v>
      </c>
      <c r="U109" s="330">
        <v>1</v>
      </c>
      <c r="V109" s="330">
        <v>4</v>
      </c>
      <c r="W109" s="330">
        <v>7</v>
      </c>
      <c r="X109" s="330">
        <v>1</v>
      </c>
      <c r="Y109" s="330">
        <v>1</v>
      </c>
      <c r="Z109" s="330">
        <v>1</v>
      </c>
      <c r="AA109" s="330">
        <v>2</v>
      </c>
      <c r="AB109" s="330">
        <v>1</v>
      </c>
      <c r="AC109" s="330">
        <v>0</v>
      </c>
      <c r="AD109" s="330">
        <v>0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29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1</v>
      </c>
      <c r="O110" s="355">
        <v>1</v>
      </c>
      <c r="P110" s="356">
        <v>3</v>
      </c>
      <c r="Q110" s="354">
        <v>4</v>
      </c>
      <c r="R110" s="355">
        <v>2</v>
      </c>
      <c r="S110" s="355">
        <v>4</v>
      </c>
      <c r="T110" s="355">
        <v>3</v>
      </c>
      <c r="U110" s="355">
        <v>1</v>
      </c>
      <c r="V110" s="355">
        <v>4</v>
      </c>
      <c r="W110" s="355">
        <v>3</v>
      </c>
      <c r="X110" s="355">
        <v>0</v>
      </c>
      <c r="Y110" s="355">
        <v>1</v>
      </c>
      <c r="Z110" s="355">
        <v>1</v>
      </c>
      <c r="AA110" s="355">
        <v>0</v>
      </c>
      <c r="AB110" s="355">
        <v>1</v>
      </c>
      <c r="AC110" s="355">
        <v>0</v>
      </c>
      <c r="AD110" s="355">
        <v>0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16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0</v>
      </c>
      <c r="P111" s="359">
        <v>2</v>
      </c>
      <c r="Q111" s="357">
        <v>2</v>
      </c>
      <c r="R111" s="358">
        <v>2</v>
      </c>
      <c r="S111" s="358">
        <v>0</v>
      </c>
      <c r="T111" s="358">
        <v>3</v>
      </c>
      <c r="U111" s="358">
        <v>0</v>
      </c>
      <c r="V111" s="358">
        <v>0</v>
      </c>
      <c r="W111" s="358">
        <v>4</v>
      </c>
      <c r="X111" s="358">
        <v>1</v>
      </c>
      <c r="Y111" s="358">
        <v>0</v>
      </c>
      <c r="Z111" s="358">
        <v>0</v>
      </c>
      <c r="AA111" s="358">
        <v>2</v>
      </c>
      <c r="AB111" s="358">
        <v>0</v>
      </c>
      <c r="AC111" s="358">
        <v>0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39370078740157483" right="0.39370078740157483" top="0.9055118110236221" bottom="0.59055118110236227" header="0.23622047244094491" footer="0.35433070866141736"/>
  <pageSetup paperSize="9" scale="9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C9D03-9AD2-4B1E-A96A-2682BA2026B4}">
  <sheetPr codeName="Sheet21"/>
  <dimension ref="A1:AG115"/>
  <sheetViews>
    <sheetView view="pageBreakPreview" zoomScale="93" zoomScaleNormal="85" zoomScaleSheetLayoutView="93" workbookViewId="0">
      <selection activeCell="AL76" sqref="AL76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413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1297</v>
      </c>
      <c r="G7" s="327">
        <v>1</v>
      </c>
      <c r="H7" s="328">
        <v>0</v>
      </c>
      <c r="I7" s="328">
        <v>0</v>
      </c>
      <c r="J7" s="328">
        <v>0</v>
      </c>
      <c r="K7" s="326">
        <v>0</v>
      </c>
      <c r="L7" s="327">
        <v>1</v>
      </c>
      <c r="M7" s="328">
        <v>0</v>
      </c>
      <c r="N7" s="328">
        <v>0</v>
      </c>
      <c r="O7" s="328">
        <v>1</v>
      </c>
      <c r="P7" s="326">
        <v>5</v>
      </c>
      <c r="Q7" s="327">
        <v>1</v>
      </c>
      <c r="R7" s="328">
        <v>1</v>
      </c>
      <c r="S7" s="328">
        <v>0</v>
      </c>
      <c r="T7" s="328">
        <v>11</v>
      </c>
      <c r="U7" s="328">
        <v>10</v>
      </c>
      <c r="V7" s="328">
        <v>22</v>
      </c>
      <c r="W7" s="328">
        <v>23</v>
      </c>
      <c r="X7" s="328">
        <v>31</v>
      </c>
      <c r="Y7" s="328">
        <v>65</v>
      </c>
      <c r="Z7" s="328">
        <v>135</v>
      </c>
      <c r="AA7" s="328">
        <v>150</v>
      </c>
      <c r="AB7" s="328">
        <v>191</v>
      </c>
      <c r="AC7" s="328">
        <v>220</v>
      </c>
      <c r="AD7" s="328">
        <v>276</v>
      </c>
      <c r="AE7" s="328">
        <v>126</v>
      </c>
      <c r="AF7" s="328">
        <v>28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641</v>
      </c>
      <c r="G8" s="327">
        <v>0</v>
      </c>
      <c r="H8" s="328">
        <v>0</v>
      </c>
      <c r="I8" s="328">
        <v>0</v>
      </c>
      <c r="J8" s="328">
        <v>0</v>
      </c>
      <c r="K8" s="326">
        <v>0</v>
      </c>
      <c r="L8" s="327">
        <v>0</v>
      </c>
      <c r="M8" s="328">
        <v>0</v>
      </c>
      <c r="N8" s="328">
        <v>0</v>
      </c>
      <c r="O8" s="328">
        <v>1</v>
      </c>
      <c r="P8" s="326">
        <v>3</v>
      </c>
      <c r="Q8" s="327">
        <v>1</v>
      </c>
      <c r="R8" s="328">
        <v>1</v>
      </c>
      <c r="S8" s="328">
        <v>0</v>
      </c>
      <c r="T8" s="328">
        <v>7</v>
      </c>
      <c r="U8" s="328">
        <v>4</v>
      </c>
      <c r="V8" s="328">
        <v>13</v>
      </c>
      <c r="W8" s="328">
        <v>14</v>
      </c>
      <c r="X8" s="328">
        <v>19</v>
      </c>
      <c r="Y8" s="328">
        <v>45</v>
      </c>
      <c r="Z8" s="328">
        <v>90</v>
      </c>
      <c r="AA8" s="328">
        <v>101</v>
      </c>
      <c r="AB8" s="328">
        <v>110</v>
      </c>
      <c r="AC8" s="328">
        <v>87</v>
      </c>
      <c r="AD8" s="328">
        <v>104</v>
      </c>
      <c r="AE8" s="328">
        <v>37</v>
      </c>
      <c r="AF8" s="328">
        <v>4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656</v>
      </c>
      <c r="G9" s="327">
        <v>1</v>
      </c>
      <c r="H9" s="328">
        <v>0</v>
      </c>
      <c r="I9" s="328">
        <v>0</v>
      </c>
      <c r="J9" s="328">
        <v>0</v>
      </c>
      <c r="K9" s="326">
        <v>0</v>
      </c>
      <c r="L9" s="327">
        <v>1</v>
      </c>
      <c r="M9" s="328">
        <v>0</v>
      </c>
      <c r="N9" s="328">
        <v>0</v>
      </c>
      <c r="O9" s="328">
        <v>0</v>
      </c>
      <c r="P9" s="326">
        <v>2</v>
      </c>
      <c r="Q9" s="327">
        <v>0</v>
      </c>
      <c r="R9" s="328">
        <v>0</v>
      </c>
      <c r="S9" s="328">
        <v>0</v>
      </c>
      <c r="T9" s="328">
        <v>4</v>
      </c>
      <c r="U9" s="328">
        <v>6</v>
      </c>
      <c r="V9" s="328">
        <v>9</v>
      </c>
      <c r="W9" s="328">
        <v>9</v>
      </c>
      <c r="X9" s="328">
        <v>12</v>
      </c>
      <c r="Y9" s="328">
        <v>20</v>
      </c>
      <c r="Z9" s="328">
        <v>45</v>
      </c>
      <c r="AA9" s="328">
        <v>49</v>
      </c>
      <c r="AB9" s="328">
        <v>81</v>
      </c>
      <c r="AC9" s="328">
        <v>133</v>
      </c>
      <c r="AD9" s="328">
        <v>172</v>
      </c>
      <c r="AE9" s="328">
        <v>89</v>
      </c>
      <c r="AF9" s="328">
        <v>24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1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0</v>
      </c>
      <c r="AB10" s="330">
        <v>0</v>
      </c>
      <c r="AC10" s="330">
        <v>0</v>
      </c>
      <c r="AD10" s="330">
        <v>0</v>
      </c>
      <c r="AE10" s="330">
        <v>1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1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0</v>
      </c>
      <c r="AB11" s="355">
        <v>0</v>
      </c>
      <c r="AC11" s="355">
        <v>0</v>
      </c>
      <c r="AD11" s="355">
        <v>0</v>
      </c>
      <c r="AE11" s="355">
        <v>1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0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0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371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0</v>
      </c>
      <c r="N13" s="330">
        <v>0</v>
      </c>
      <c r="O13" s="330">
        <v>1</v>
      </c>
      <c r="P13" s="331">
        <v>2</v>
      </c>
      <c r="Q13" s="329">
        <v>0</v>
      </c>
      <c r="R13" s="330">
        <v>0</v>
      </c>
      <c r="S13" s="330">
        <v>0</v>
      </c>
      <c r="T13" s="330">
        <v>2</v>
      </c>
      <c r="U13" s="330">
        <v>6</v>
      </c>
      <c r="V13" s="330">
        <v>10</v>
      </c>
      <c r="W13" s="330">
        <v>9</v>
      </c>
      <c r="X13" s="330">
        <v>15</v>
      </c>
      <c r="Y13" s="330">
        <v>34</v>
      </c>
      <c r="Z13" s="330">
        <v>72</v>
      </c>
      <c r="AA13" s="330">
        <v>56</v>
      </c>
      <c r="AB13" s="330">
        <v>64</v>
      </c>
      <c r="AC13" s="330">
        <v>43</v>
      </c>
      <c r="AD13" s="330">
        <v>41</v>
      </c>
      <c r="AE13" s="330">
        <v>15</v>
      </c>
      <c r="AF13" s="330">
        <v>1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221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1</v>
      </c>
      <c r="P14" s="356">
        <v>2</v>
      </c>
      <c r="Q14" s="354">
        <v>0</v>
      </c>
      <c r="R14" s="355">
        <v>0</v>
      </c>
      <c r="S14" s="355">
        <v>0</v>
      </c>
      <c r="T14" s="355">
        <v>1</v>
      </c>
      <c r="U14" s="355">
        <v>2</v>
      </c>
      <c r="V14" s="355">
        <v>6</v>
      </c>
      <c r="W14" s="355">
        <v>6</v>
      </c>
      <c r="X14" s="355">
        <v>9</v>
      </c>
      <c r="Y14" s="355">
        <v>21</v>
      </c>
      <c r="Z14" s="355">
        <v>45</v>
      </c>
      <c r="AA14" s="355">
        <v>44</v>
      </c>
      <c r="AB14" s="355">
        <v>40</v>
      </c>
      <c r="AC14" s="355">
        <v>17</v>
      </c>
      <c r="AD14" s="355">
        <v>19</v>
      </c>
      <c r="AE14" s="355">
        <v>7</v>
      </c>
      <c r="AF14" s="355">
        <v>1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150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0</v>
      </c>
      <c r="Q15" s="354">
        <v>0</v>
      </c>
      <c r="R15" s="355">
        <v>0</v>
      </c>
      <c r="S15" s="355">
        <v>0</v>
      </c>
      <c r="T15" s="355">
        <v>1</v>
      </c>
      <c r="U15" s="355">
        <v>4</v>
      </c>
      <c r="V15" s="355">
        <v>4</v>
      </c>
      <c r="W15" s="355">
        <v>3</v>
      </c>
      <c r="X15" s="355">
        <v>6</v>
      </c>
      <c r="Y15" s="355">
        <v>13</v>
      </c>
      <c r="Z15" s="355">
        <v>27</v>
      </c>
      <c r="AA15" s="355">
        <v>12</v>
      </c>
      <c r="AB15" s="355">
        <v>24</v>
      </c>
      <c r="AC15" s="355">
        <v>26</v>
      </c>
      <c r="AD15" s="355">
        <v>22</v>
      </c>
      <c r="AE15" s="355">
        <v>8</v>
      </c>
      <c r="AF15" s="355">
        <v>0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15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1</v>
      </c>
      <c r="W16" s="330">
        <v>0</v>
      </c>
      <c r="X16" s="330">
        <v>1</v>
      </c>
      <c r="Y16" s="330">
        <v>2</v>
      </c>
      <c r="Z16" s="330">
        <v>3</v>
      </c>
      <c r="AA16" s="330">
        <v>2</v>
      </c>
      <c r="AB16" s="330">
        <v>3</v>
      </c>
      <c r="AC16" s="330">
        <v>3</v>
      </c>
      <c r="AD16" s="330">
        <v>0</v>
      </c>
      <c r="AE16" s="330">
        <v>0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10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355">
        <v>1</v>
      </c>
      <c r="Y17" s="355">
        <v>1</v>
      </c>
      <c r="Z17" s="355">
        <v>2</v>
      </c>
      <c r="AA17" s="355">
        <v>1</v>
      </c>
      <c r="AB17" s="355">
        <v>3</v>
      </c>
      <c r="AC17" s="355">
        <v>2</v>
      </c>
      <c r="AD17" s="355">
        <v>0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5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1</v>
      </c>
      <c r="W18" s="355">
        <v>0</v>
      </c>
      <c r="X18" s="355">
        <v>0</v>
      </c>
      <c r="Y18" s="355">
        <v>1</v>
      </c>
      <c r="Z18" s="355">
        <v>1</v>
      </c>
      <c r="AA18" s="355">
        <v>1</v>
      </c>
      <c r="AB18" s="355">
        <v>0</v>
      </c>
      <c r="AC18" s="355">
        <v>1</v>
      </c>
      <c r="AD18" s="355">
        <v>0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38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0</v>
      </c>
      <c r="U19" s="330">
        <v>1</v>
      </c>
      <c r="V19" s="330">
        <v>1</v>
      </c>
      <c r="W19" s="330">
        <v>0</v>
      </c>
      <c r="X19" s="330">
        <v>1</v>
      </c>
      <c r="Y19" s="330">
        <v>4</v>
      </c>
      <c r="Z19" s="330">
        <v>8</v>
      </c>
      <c r="AA19" s="330">
        <v>8</v>
      </c>
      <c r="AB19" s="330">
        <v>7</v>
      </c>
      <c r="AC19" s="330">
        <v>2</v>
      </c>
      <c r="AD19" s="330">
        <v>4</v>
      </c>
      <c r="AE19" s="330">
        <v>2</v>
      </c>
      <c r="AF19" s="330">
        <v>0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27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0</v>
      </c>
      <c r="U20" s="355">
        <v>0</v>
      </c>
      <c r="V20" s="355">
        <v>1</v>
      </c>
      <c r="W20" s="355">
        <v>0</v>
      </c>
      <c r="X20" s="355">
        <v>0</v>
      </c>
      <c r="Y20" s="355">
        <v>3</v>
      </c>
      <c r="Z20" s="355">
        <v>7</v>
      </c>
      <c r="AA20" s="355">
        <v>8</v>
      </c>
      <c r="AB20" s="355">
        <v>5</v>
      </c>
      <c r="AC20" s="355">
        <v>0</v>
      </c>
      <c r="AD20" s="355">
        <v>2</v>
      </c>
      <c r="AE20" s="355">
        <v>1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11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0</v>
      </c>
      <c r="U21" s="355">
        <v>1</v>
      </c>
      <c r="V21" s="355">
        <v>0</v>
      </c>
      <c r="W21" s="355">
        <v>0</v>
      </c>
      <c r="X21" s="355">
        <v>1</v>
      </c>
      <c r="Y21" s="355">
        <v>1</v>
      </c>
      <c r="Z21" s="355">
        <v>1</v>
      </c>
      <c r="AA21" s="355">
        <v>0</v>
      </c>
      <c r="AB21" s="355">
        <v>2</v>
      </c>
      <c r="AC21" s="355">
        <v>2</v>
      </c>
      <c r="AD21" s="355">
        <v>2</v>
      </c>
      <c r="AE21" s="355">
        <v>1</v>
      </c>
      <c r="AF21" s="355">
        <v>0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28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1</v>
      </c>
      <c r="Q22" s="329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1</v>
      </c>
      <c r="W22" s="330">
        <v>2</v>
      </c>
      <c r="X22" s="330">
        <v>3</v>
      </c>
      <c r="Y22" s="330">
        <v>1</v>
      </c>
      <c r="Z22" s="330">
        <v>4</v>
      </c>
      <c r="AA22" s="330">
        <v>2</v>
      </c>
      <c r="AB22" s="330">
        <v>3</v>
      </c>
      <c r="AC22" s="330">
        <v>4</v>
      </c>
      <c r="AD22" s="330">
        <v>7</v>
      </c>
      <c r="AE22" s="330">
        <v>0</v>
      </c>
      <c r="AF22" s="330">
        <v>0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11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1</v>
      </c>
      <c r="Q23" s="354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1</v>
      </c>
      <c r="W23" s="355">
        <v>1</v>
      </c>
      <c r="X23" s="355">
        <v>1</v>
      </c>
      <c r="Y23" s="355">
        <v>0</v>
      </c>
      <c r="Z23" s="355">
        <v>2</v>
      </c>
      <c r="AA23" s="355">
        <v>0</v>
      </c>
      <c r="AB23" s="355">
        <v>2</v>
      </c>
      <c r="AC23" s="355">
        <v>1</v>
      </c>
      <c r="AD23" s="355">
        <v>2</v>
      </c>
      <c r="AE23" s="355">
        <v>0</v>
      </c>
      <c r="AF23" s="355">
        <v>0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17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1</v>
      </c>
      <c r="X24" s="355">
        <v>2</v>
      </c>
      <c r="Y24" s="355">
        <v>1</v>
      </c>
      <c r="Z24" s="355">
        <v>2</v>
      </c>
      <c r="AA24" s="355">
        <v>2</v>
      </c>
      <c r="AB24" s="355">
        <v>1</v>
      </c>
      <c r="AC24" s="355">
        <v>3</v>
      </c>
      <c r="AD24" s="355">
        <v>5</v>
      </c>
      <c r="AE24" s="355">
        <v>0</v>
      </c>
      <c r="AF24" s="355">
        <v>0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16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0</v>
      </c>
      <c r="T25" s="330">
        <v>0</v>
      </c>
      <c r="U25" s="330">
        <v>2</v>
      </c>
      <c r="V25" s="330">
        <v>0</v>
      </c>
      <c r="W25" s="330">
        <v>1</v>
      </c>
      <c r="X25" s="330">
        <v>2</v>
      </c>
      <c r="Y25" s="330">
        <v>2</v>
      </c>
      <c r="Z25" s="330">
        <v>1</v>
      </c>
      <c r="AA25" s="330">
        <v>2</v>
      </c>
      <c r="AB25" s="330">
        <v>3</v>
      </c>
      <c r="AC25" s="330">
        <v>1</v>
      </c>
      <c r="AD25" s="330">
        <v>1</v>
      </c>
      <c r="AE25" s="330">
        <v>1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14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0</v>
      </c>
      <c r="U26" s="355">
        <v>2</v>
      </c>
      <c r="V26" s="355">
        <v>0</v>
      </c>
      <c r="W26" s="355">
        <v>1</v>
      </c>
      <c r="X26" s="355">
        <v>2</v>
      </c>
      <c r="Y26" s="355">
        <v>1</v>
      </c>
      <c r="Z26" s="355">
        <v>1</v>
      </c>
      <c r="AA26" s="355">
        <v>2</v>
      </c>
      <c r="AB26" s="355">
        <v>3</v>
      </c>
      <c r="AC26" s="355">
        <v>0</v>
      </c>
      <c r="AD26" s="355">
        <v>1</v>
      </c>
      <c r="AE26" s="355">
        <v>1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2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0</v>
      </c>
      <c r="W27" s="355">
        <v>0</v>
      </c>
      <c r="X27" s="355">
        <v>0</v>
      </c>
      <c r="Y27" s="355">
        <v>1</v>
      </c>
      <c r="Z27" s="355">
        <v>0</v>
      </c>
      <c r="AA27" s="355">
        <v>0</v>
      </c>
      <c r="AB27" s="355">
        <v>0</v>
      </c>
      <c r="AC27" s="355">
        <v>1</v>
      </c>
      <c r="AD27" s="355">
        <v>0</v>
      </c>
      <c r="AE27" s="355">
        <v>0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14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0</v>
      </c>
      <c r="V28" s="330">
        <v>0</v>
      </c>
      <c r="W28" s="330">
        <v>0</v>
      </c>
      <c r="X28" s="330">
        <v>0</v>
      </c>
      <c r="Y28" s="330">
        <v>2</v>
      </c>
      <c r="Z28" s="330">
        <v>2</v>
      </c>
      <c r="AA28" s="330">
        <v>3</v>
      </c>
      <c r="AB28" s="330">
        <v>0</v>
      </c>
      <c r="AC28" s="330">
        <v>3</v>
      </c>
      <c r="AD28" s="330">
        <v>4</v>
      </c>
      <c r="AE28" s="330">
        <v>0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10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0</v>
      </c>
      <c r="Y29" s="355">
        <v>2</v>
      </c>
      <c r="Z29" s="355">
        <v>2</v>
      </c>
      <c r="AA29" s="355">
        <v>3</v>
      </c>
      <c r="AB29" s="355">
        <v>0</v>
      </c>
      <c r="AC29" s="355">
        <v>1</v>
      </c>
      <c r="AD29" s="355">
        <v>2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4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0</v>
      </c>
      <c r="Z30" s="355">
        <v>0</v>
      </c>
      <c r="AA30" s="355">
        <v>0</v>
      </c>
      <c r="AB30" s="355">
        <v>0</v>
      </c>
      <c r="AC30" s="355">
        <v>2</v>
      </c>
      <c r="AD30" s="355">
        <v>2</v>
      </c>
      <c r="AE30" s="355">
        <v>0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11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1</v>
      </c>
      <c r="W31" s="330">
        <v>0</v>
      </c>
      <c r="X31" s="330">
        <v>0</v>
      </c>
      <c r="Y31" s="330">
        <v>2</v>
      </c>
      <c r="Z31" s="330">
        <v>4</v>
      </c>
      <c r="AA31" s="330">
        <v>0</v>
      </c>
      <c r="AB31" s="330">
        <v>2</v>
      </c>
      <c r="AC31" s="330">
        <v>1</v>
      </c>
      <c r="AD31" s="330">
        <v>1</v>
      </c>
      <c r="AE31" s="330">
        <v>0</v>
      </c>
      <c r="AF31" s="330">
        <v>0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5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1</v>
      </c>
      <c r="W32" s="355">
        <v>0</v>
      </c>
      <c r="X32" s="355">
        <v>0</v>
      </c>
      <c r="Y32" s="355">
        <v>1</v>
      </c>
      <c r="Z32" s="355">
        <v>2</v>
      </c>
      <c r="AA32" s="355">
        <v>0</v>
      </c>
      <c r="AB32" s="355">
        <v>1</v>
      </c>
      <c r="AC32" s="355">
        <v>0</v>
      </c>
      <c r="AD32" s="355">
        <v>0</v>
      </c>
      <c r="AE32" s="355">
        <v>0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6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0</v>
      </c>
      <c r="Y33" s="355">
        <v>1</v>
      </c>
      <c r="Z33" s="355">
        <v>2</v>
      </c>
      <c r="AA33" s="355">
        <v>0</v>
      </c>
      <c r="AB33" s="355">
        <v>1</v>
      </c>
      <c r="AC33" s="355">
        <v>1</v>
      </c>
      <c r="AD33" s="355">
        <v>1</v>
      </c>
      <c r="AE33" s="355">
        <v>0</v>
      </c>
      <c r="AF33" s="355">
        <v>0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34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0</v>
      </c>
      <c r="T34" s="330">
        <v>0</v>
      </c>
      <c r="U34" s="330">
        <v>0</v>
      </c>
      <c r="V34" s="330">
        <v>1</v>
      </c>
      <c r="W34" s="330">
        <v>0</v>
      </c>
      <c r="X34" s="330">
        <v>1</v>
      </c>
      <c r="Y34" s="330">
        <v>2</v>
      </c>
      <c r="Z34" s="330">
        <v>9</v>
      </c>
      <c r="AA34" s="330">
        <v>8</v>
      </c>
      <c r="AB34" s="330">
        <v>5</v>
      </c>
      <c r="AC34" s="330">
        <v>5</v>
      </c>
      <c r="AD34" s="330">
        <v>1</v>
      </c>
      <c r="AE34" s="330">
        <v>2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17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1</v>
      </c>
      <c r="W35" s="355">
        <v>0</v>
      </c>
      <c r="X35" s="355">
        <v>0</v>
      </c>
      <c r="Y35" s="355">
        <v>2</v>
      </c>
      <c r="Z35" s="355">
        <v>5</v>
      </c>
      <c r="AA35" s="355">
        <v>5</v>
      </c>
      <c r="AB35" s="355">
        <v>3</v>
      </c>
      <c r="AC35" s="355">
        <v>1</v>
      </c>
      <c r="AD35" s="355">
        <v>0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17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0</v>
      </c>
      <c r="X36" s="355">
        <v>1</v>
      </c>
      <c r="Y36" s="355">
        <v>0</v>
      </c>
      <c r="Z36" s="355">
        <v>4</v>
      </c>
      <c r="AA36" s="355">
        <v>3</v>
      </c>
      <c r="AB36" s="355">
        <v>2</v>
      </c>
      <c r="AC36" s="355">
        <v>4</v>
      </c>
      <c r="AD36" s="355">
        <v>1</v>
      </c>
      <c r="AE36" s="355">
        <v>2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76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0</v>
      </c>
      <c r="U37" s="330">
        <v>0</v>
      </c>
      <c r="V37" s="330">
        <v>1</v>
      </c>
      <c r="W37" s="330">
        <v>1</v>
      </c>
      <c r="X37" s="330">
        <v>4</v>
      </c>
      <c r="Y37" s="330">
        <v>7</v>
      </c>
      <c r="Z37" s="330">
        <v>20</v>
      </c>
      <c r="AA37" s="330">
        <v>14</v>
      </c>
      <c r="AB37" s="330">
        <v>14</v>
      </c>
      <c r="AC37" s="330">
        <v>8</v>
      </c>
      <c r="AD37" s="330">
        <v>4</v>
      </c>
      <c r="AE37" s="330">
        <v>3</v>
      </c>
      <c r="AF37" s="330">
        <v>0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49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1</v>
      </c>
      <c r="W38" s="355">
        <v>1</v>
      </c>
      <c r="X38" s="355">
        <v>4</v>
      </c>
      <c r="Y38" s="355">
        <v>6</v>
      </c>
      <c r="Z38" s="355">
        <v>11</v>
      </c>
      <c r="AA38" s="355">
        <v>12</v>
      </c>
      <c r="AB38" s="355">
        <v>6</v>
      </c>
      <c r="AC38" s="355">
        <v>4</v>
      </c>
      <c r="AD38" s="355">
        <v>3</v>
      </c>
      <c r="AE38" s="355">
        <v>1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27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0</v>
      </c>
      <c r="W39" s="355">
        <v>0</v>
      </c>
      <c r="X39" s="355">
        <v>0</v>
      </c>
      <c r="Y39" s="355">
        <v>1</v>
      </c>
      <c r="Z39" s="355">
        <v>9</v>
      </c>
      <c r="AA39" s="355">
        <v>2</v>
      </c>
      <c r="AB39" s="355">
        <v>8</v>
      </c>
      <c r="AC39" s="355">
        <v>4</v>
      </c>
      <c r="AD39" s="355">
        <v>1</v>
      </c>
      <c r="AE39" s="355">
        <v>2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17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0</v>
      </c>
      <c r="T40" s="330">
        <v>1</v>
      </c>
      <c r="U40" s="330">
        <v>2</v>
      </c>
      <c r="V40" s="330">
        <v>2</v>
      </c>
      <c r="W40" s="330">
        <v>0</v>
      </c>
      <c r="X40" s="330">
        <v>1</v>
      </c>
      <c r="Y40" s="330">
        <v>2</v>
      </c>
      <c r="Z40" s="330">
        <v>4</v>
      </c>
      <c r="AA40" s="330">
        <v>1</v>
      </c>
      <c r="AB40" s="330">
        <v>2</v>
      </c>
      <c r="AC40" s="330">
        <v>0</v>
      </c>
      <c r="AD40" s="330">
        <v>1</v>
      </c>
      <c r="AE40" s="330">
        <v>1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1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1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16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0</v>
      </c>
      <c r="T42" s="355">
        <v>1</v>
      </c>
      <c r="U42" s="355">
        <v>2</v>
      </c>
      <c r="V42" s="355">
        <v>2</v>
      </c>
      <c r="W42" s="355">
        <v>0</v>
      </c>
      <c r="X42" s="355">
        <v>1</v>
      </c>
      <c r="Y42" s="355">
        <v>2</v>
      </c>
      <c r="Z42" s="355">
        <v>4</v>
      </c>
      <c r="AA42" s="355">
        <v>1</v>
      </c>
      <c r="AB42" s="355">
        <v>1</v>
      </c>
      <c r="AC42" s="355">
        <v>0</v>
      </c>
      <c r="AD42" s="355">
        <v>1</v>
      </c>
      <c r="AE42" s="355">
        <v>1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6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0</v>
      </c>
      <c r="S43" s="330">
        <v>0</v>
      </c>
      <c r="T43" s="330">
        <v>0</v>
      </c>
      <c r="U43" s="330">
        <v>0</v>
      </c>
      <c r="V43" s="330">
        <v>0</v>
      </c>
      <c r="W43" s="330">
        <v>1</v>
      </c>
      <c r="X43" s="330">
        <v>0</v>
      </c>
      <c r="Y43" s="330">
        <v>1</v>
      </c>
      <c r="Z43" s="330">
        <v>1</v>
      </c>
      <c r="AA43" s="330">
        <v>1</v>
      </c>
      <c r="AB43" s="330">
        <v>0</v>
      </c>
      <c r="AC43" s="330">
        <v>1</v>
      </c>
      <c r="AD43" s="330">
        <v>1</v>
      </c>
      <c r="AE43" s="330">
        <v>0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6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0</v>
      </c>
      <c r="S45" s="355">
        <v>0</v>
      </c>
      <c r="T45" s="355">
        <v>0</v>
      </c>
      <c r="U45" s="355">
        <v>0</v>
      </c>
      <c r="V45" s="355">
        <v>0</v>
      </c>
      <c r="W45" s="355">
        <v>1</v>
      </c>
      <c r="X45" s="355">
        <v>0</v>
      </c>
      <c r="Y45" s="355">
        <v>1</v>
      </c>
      <c r="Z45" s="355">
        <v>1</v>
      </c>
      <c r="AA45" s="355">
        <v>1</v>
      </c>
      <c r="AB45" s="355">
        <v>0</v>
      </c>
      <c r="AC45" s="355">
        <v>1</v>
      </c>
      <c r="AD45" s="355">
        <v>1</v>
      </c>
      <c r="AE45" s="355">
        <v>0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12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1</v>
      </c>
      <c r="P46" s="331">
        <v>1</v>
      </c>
      <c r="Q46" s="329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1</v>
      </c>
      <c r="W46" s="330">
        <v>1</v>
      </c>
      <c r="X46" s="330">
        <v>1</v>
      </c>
      <c r="Y46" s="330">
        <v>1</v>
      </c>
      <c r="Z46" s="330">
        <v>1</v>
      </c>
      <c r="AA46" s="330">
        <v>0</v>
      </c>
      <c r="AB46" s="330">
        <v>2</v>
      </c>
      <c r="AC46" s="330">
        <v>1</v>
      </c>
      <c r="AD46" s="330">
        <v>1</v>
      </c>
      <c r="AE46" s="330">
        <v>1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12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1</v>
      </c>
      <c r="P47" s="356">
        <v>1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1</v>
      </c>
      <c r="W47" s="355">
        <v>1</v>
      </c>
      <c r="X47" s="355">
        <v>1</v>
      </c>
      <c r="Y47" s="355">
        <v>1</v>
      </c>
      <c r="Z47" s="355">
        <v>1</v>
      </c>
      <c r="AA47" s="355">
        <v>0</v>
      </c>
      <c r="AB47" s="355">
        <v>2</v>
      </c>
      <c r="AC47" s="355">
        <v>1</v>
      </c>
      <c r="AD47" s="355">
        <v>1</v>
      </c>
      <c r="AE47" s="355">
        <v>1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0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0</v>
      </c>
      <c r="Z48" s="355">
        <v>0</v>
      </c>
      <c r="AA48" s="355">
        <v>0</v>
      </c>
      <c r="AB48" s="355">
        <v>0</v>
      </c>
      <c r="AC48" s="355">
        <v>0</v>
      </c>
      <c r="AD48" s="355">
        <v>0</v>
      </c>
      <c r="AE48" s="355">
        <v>0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10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0</v>
      </c>
      <c r="V49" s="330">
        <v>0</v>
      </c>
      <c r="W49" s="330">
        <v>0</v>
      </c>
      <c r="X49" s="330">
        <v>0</v>
      </c>
      <c r="Y49" s="330">
        <v>1</v>
      </c>
      <c r="Z49" s="330">
        <v>1</v>
      </c>
      <c r="AA49" s="330">
        <v>1</v>
      </c>
      <c r="AB49" s="330">
        <v>0</v>
      </c>
      <c r="AC49" s="330">
        <v>0</v>
      </c>
      <c r="AD49" s="330">
        <v>5</v>
      </c>
      <c r="AE49" s="330">
        <v>1</v>
      </c>
      <c r="AF49" s="330">
        <v>1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5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0</v>
      </c>
      <c r="X50" s="355">
        <v>0</v>
      </c>
      <c r="Y50" s="355">
        <v>1</v>
      </c>
      <c r="Z50" s="355">
        <v>1</v>
      </c>
      <c r="AA50" s="355">
        <v>0</v>
      </c>
      <c r="AB50" s="355">
        <v>0</v>
      </c>
      <c r="AC50" s="355">
        <v>0</v>
      </c>
      <c r="AD50" s="355">
        <v>3</v>
      </c>
      <c r="AE50" s="355">
        <v>0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5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0</v>
      </c>
      <c r="Z51" s="355">
        <v>0</v>
      </c>
      <c r="AA51" s="355">
        <v>1</v>
      </c>
      <c r="AB51" s="355">
        <v>0</v>
      </c>
      <c r="AC51" s="355">
        <v>0</v>
      </c>
      <c r="AD51" s="355">
        <v>2</v>
      </c>
      <c r="AE51" s="355">
        <v>1</v>
      </c>
      <c r="AF51" s="355">
        <v>1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7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0</v>
      </c>
      <c r="X52" s="330">
        <v>0</v>
      </c>
      <c r="Y52" s="330">
        <v>0</v>
      </c>
      <c r="Z52" s="330">
        <v>0</v>
      </c>
      <c r="AA52" s="330">
        <v>1</v>
      </c>
      <c r="AB52" s="330">
        <v>1</v>
      </c>
      <c r="AC52" s="330">
        <v>2</v>
      </c>
      <c r="AD52" s="330">
        <v>1</v>
      </c>
      <c r="AE52" s="330">
        <v>2</v>
      </c>
      <c r="AF52" s="330">
        <v>0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2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0</v>
      </c>
      <c r="Z53" s="355">
        <v>0</v>
      </c>
      <c r="AA53" s="355">
        <v>1</v>
      </c>
      <c r="AB53" s="355">
        <v>0</v>
      </c>
      <c r="AC53" s="355">
        <v>0</v>
      </c>
      <c r="AD53" s="355">
        <v>1</v>
      </c>
      <c r="AE53" s="355">
        <v>0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5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0</v>
      </c>
      <c r="AB54" s="355">
        <v>1</v>
      </c>
      <c r="AC54" s="355">
        <v>2</v>
      </c>
      <c r="AD54" s="355">
        <v>0</v>
      </c>
      <c r="AE54" s="355">
        <v>2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157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1</v>
      </c>
      <c r="Q55" s="329">
        <v>0</v>
      </c>
      <c r="R55" s="330">
        <v>1</v>
      </c>
      <c r="S55" s="330">
        <v>0</v>
      </c>
      <c r="T55" s="330">
        <v>0</v>
      </c>
      <c r="U55" s="330">
        <v>0</v>
      </c>
      <c r="V55" s="330">
        <v>0</v>
      </c>
      <c r="W55" s="330">
        <v>2</v>
      </c>
      <c r="X55" s="330">
        <v>3</v>
      </c>
      <c r="Y55" s="330">
        <v>6</v>
      </c>
      <c r="Z55" s="330">
        <v>9</v>
      </c>
      <c r="AA55" s="330">
        <v>17</v>
      </c>
      <c r="AB55" s="330">
        <v>20</v>
      </c>
      <c r="AC55" s="330">
        <v>32</v>
      </c>
      <c r="AD55" s="330">
        <v>47</v>
      </c>
      <c r="AE55" s="330">
        <v>16</v>
      </c>
      <c r="AF55" s="330">
        <v>3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75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1</v>
      </c>
      <c r="S56" s="355">
        <v>0</v>
      </c>
      <c r="T56" s="355">
        <v>0</v>
      </c>
      <c r="U56" s="355">
        <v>0</v>
      </c>
      <c r="V56" s="355">
        <v>0</v>
      </c>
      <c r="W56" s="355">
        <v>2</v>
      </c>
      <c r="X56" s="355">
        <v>3</v>
      </c>
      <c r="Y56" s="355">
        <v>4</v>
      </c>
      <c r="Z56" s="355">
        <v>8</v>
      </c>
      <c r="AA56" s="355">
        <v>11</v>
      </c>
      <c r="AB56" s="355">
        <v>12</v>
      </c>
      <c r="AC56" s="355">
        <v>12</v>
      </c>
      <c r="AD56" s="355">
        <v>17</v>
      </c>
      <c r="AE56" s="355">
        <v>4</v>
      </c>
      <c r="AF56" s="355">
        <v>1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82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1</v>
      </c>
      <c r="Q57" s="357">
        <v>0</v>
      </c>
      <c r="R57" s="358">
        <v>0</v>
      </c>
      <c r="S57" s="358">
        <v>0</v>
      </c>
      <c r="T57" s="358">
        <v>0</v>
      </c>
      <c r="U57" s="358">
        <v>0</v>
      </c>
      <c r="V57" s="358">
        <v>0</v>
      </c>
      <c r="W57" s="358">
        <v>0</v>
      </c>
      <c r="X57" s="358">
        <v>0</v>
      </c>
      <c r="Y57" s="358">
        <v>2</v>
      </c>
      <c r="Z57" s="358">
        <v>1</v>
      </c>
      <c r="AA57" s="358">
        <v>6</v>
      </c>
      <c r="AB57" s="358">
        <v>8</v>
      </c>
      <c r="AC57" s="358">
        <v>20</v>
      </c>
      <c r="AD57" s="358">
        <v>30</v>
      </c>
      <c r="AE57" s="358">
        <v>12</v>
      </c>
      <c r="AF57" s="358">
        <v>2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16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0</v>
      </c>
      <c r="W58" s="347">
        <v>0</v>
      </c>
      <c r="X58" s="347">
        <v>1</v>
      </c>
      <c r="Y58" s="347">
        <v>1</v>
      </c>
      <c r="Z58" s="347">
        <v>0</v>
      </c>
      <c r="AA58" s="347">
        <v>1</v>
      </c>
      <c r="AB58" s="347">
        <v>3</v>
      </c>
      <c r="AC58" s="347">
        <v>4</v>
      </c>
      <c r="AD58" s="347">
        <v>4</v>
      </c>
      <c r="AE58" s="347">
        <v>2</v>
      </c>
      <c r="AF58" s="347">
        <v>0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10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0</v>
      </c>
      <c r="V59" s="355">
        <v>0</v>
      </c>
      <c r="W59" s="355">
        <v>0</v>
      </c>
      <c r="X59" s="355">
        <v>1</v>
      </c>
      <c r="Y59" s="355">
        <v>1</v>
      </c>
      <c r="Z59" s="355">
        <v>0</v>
      </c>
      <c r="AA59" s="355">
        <v>1</v>
      </c>
      <c r="AB59" s="355">
        <v>3</v>
      </c>
      <c r="AC59" s="355">
        <v>2</v>
      </c>
      <c r="AD59" s="355">
        <v>2</v>
      </c>
      <c r="AE59" s="355">
        <v>0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6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0</v>
      </c>
      <c r="Y60" s="355">
        <v>0</v>
      </c>
      <c r="Z60" s="355">
        <v>0</v>
      </c>
      <c r="AA60" s="355">
        <v>0</v>
      </c>
      <c r="AB60" s="355">
        <v>0</v>
      </c>
      <c r="AC60" s="355">
        <v>2</v>
      </c>
      <c r="AD60" s="355">
        <v>2</v>
      </c>
      <c r="AE60" s="355">
        <v>2</v>
      </c>
      <c r="AF60" s="355">
        <v>0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19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0</v>
      </c>
      <c r="U61" s="330">
        <v>0</v>
      </c>
      <c r="V61" s="330">
        <v>0</v>
      </c>
      <c r="W61" s="330">
        <v>1</v>
      </c>
      <c r="X61" s="330">
        <v>1</v>
      </c>
      <c r="Y61" s="330">
        <v>1</v>
      </c>
      <c r="Z61" s="330">
        <v>3</v>
      </c>
      <c r="AA61" s="330">
        <v>5</v>
      </c>
      <c r="AB61" s="330">
        <v>3</v>
      </c>
      <c r="AC61" s="330">
        <v>3</v>
      </c>
      <c r="AD61" s="330">
        <v>2</v>
      </c>
      <c r="AE61" s="330">
        <v>0</v>
      </c>
      <c r="AF61" s="330">
        <v>0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13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5">
        <v>1</v>
      </c>
      <c r="X62" s="355">
        <v>1</v>
      </c>
      <c r="Y62" s="355">
        <v>0</v>
      </c>
      <c r="Z62" s="355">
        <v>2</v>
      </c>
      <c r="AA62" s="355">
        <v>5</v>
      </c>
      <c r="AB62" s="355">
        <v>2</v>
      </c>
      <c r="AC62" s="355">
        <v>0</v>
      </c>
      <c r="AD62" s="355">
        <v>2</v>
      </c>
      <c r="AE62" s="355">
        <v>0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6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355">
        <v>0</v>
      </c>
      <c r="Y63" s="355">
        <v>1</v>
      </c>
      <c r="Z63" s="355">
        <v>1</v>
      </c>
      <c r="AA63" s="355">
        <v>0</v>
      </c>
      <c r="AB63" s="355">
        <v>1</v>
      </c>
      <c r="AC63" s="355">
        <v>3</v>
      </c>
      <c r="AD63" s="355">
        <v>0</v>
      </c>
      <c r="AE63" s="355">
        <v>0</v>
      </c>
      <c r="AF63" s="355">
        <v>0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18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1</v>
      </c>
      <c r="S64" s="330">
        <v>0</v>
      </c>
      <c r="T64" s="330">
        <v>0</v>
      </c>
      <c r="U64" s="330">
        <v>0</v>
      </c>
      <c r="V64" s="330">
        <v>0</v>
      </c>
      <c r="W64" s="330">
        <v>0</v>
      </c>
      <c r="X64" s="330">
        <v>0</v>
      </c>
      <c r="Y64" s="330">
        <v>1</v>
      </c>
      <c r="Z64" s="330">
        <v>1</v>
      </c>
      <c r="AA64" s="330">
        <v>1</v>
      </c>
      <c r="AB64" s="330">
        <v>2</v>
      </c>
      <c r="AC64" s="330">
        <v>4</v>
      </c>
      <c r="AD64" s="330">
        <v>8</v>
      </c>
      <c r="AE64" s="330">
        <v>0</v>
      </c>
      <c r="AF64" s="330">
        <v>0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8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1</v>
      </c>
      <c r="S65" s="355">
        <v>0</v>
      </c>
      <c r="T65" s="355">
        <v>0</v>
      </c>
      <c r="U65" s="355">
        <v>0</v>
      </c>
      <c r="V65" s="355">
        <v>0</v>
      </c>
      <c r="W65" s="355">
        <v>0</v>
      </c>
      <c r="X65" s="355">
        <v>0</v>
      </c>
      <c r="Y65" s="355">
        <v>1</v>
      </c>
      <c r="Z65" s="355">
        <v>1</v>
      </c>
      <c r="AA65" s="355">
        <v>1</v>
      </c>
      <c r="AB65" s="355">
        <v>2</v>
      </c>
      <c r="AC65" s="355">
        <v>0</v>
      </c>
      <c r="AD65" s="355">
        <v>2</v>
      </c>
      <c r="AE65" s="355">
        <v>0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10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0</v>
      </c>
      <c r="Z66" s="355">
        <v>0</v>
      </c>
      <c r="AA66" s="355">
        <v>0</v>
      </c>
      <c r="AB66" s="355">
        <v>0</v>
      </c>
      <c r="AC66" s="355">
        <v>4</v>
      </c>
      <c r="AD66" s="355">
        <v>6</v>
      </c>
      <c r="AE66" s="355">
        <v>0</v>
      </c>
      <c r="AF66" s="355">
        <v>0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86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1</v>
      </c>
      <c r="Q67" s="329">
        <v>0</v>
      </c>
      <c r="R67" s="330">
        <v>0</v>
      </c>
      <c r="S67" s="330">
        <v>0</v>
      </c>
      <c r="T67" s="330">
        <v>0</v>
      </c>
      <c r="U67" s="330">
        <v>0</v>
      </c>
      <c r="V67" s="330">
        <v>0</v>
      </c>
      <c r="W67" s="330">
        <v>1</v>
      </c>
      <c r="X67" s="330">
        <v>0</v>
      </c>
      <c r="Y67" s="330">
        <v>2</v>
      </c>
      <c r="Z67" s="330">
        <v>5</v>
      </c>
      <c r="AA67" s="330">
        <v>7</v>
      </c>
      <c r="AB67" s="330">
        <v>10</v>
      </c>
      <c r="AC67" s="330">
        <v>15</v>
      </c>
      <c r="AD67" s="330">
        <v>30</v>
      </c>
      <c r="AE67" s="330">
        <v>13</v>
      </c>
      <c r="AF67" s="330">
        <v>2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38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0</v>
      </c>
      <c r="T68" s="355">
        <v>0</v>
      </c>
      <c r="U68" s="355">
        <v>0</v>
      </c>
      <c r="V68" s="355">
        <v>0</v>
      </c>
      <c r="W68" s="355">
        <v>1</v>
      </c>
      <c r="X68" s="355">
        <v>0</v>
      </c>
      <c r="Y68" s="355">
        <v>2</v>
      </c>
      <c r="Z68" s="355">
        <v>5</v>
      </c>
      <c r="AA68" s="355">
        <v>3</v>
      </c>
      <c r="AB68" s="355">
        <v>5</v>
      </c>
      <c r="AC68" s="355">
        <v>7</v>
      </c>
      <c r="AD68" s="355">
        <v>11</v>
      </c>
      <c r="AE68" s="355">
        <v>4</v>
      </c>
      <c r="AF68" s="355">
        <v>0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48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1</v>
      </c>
      <c r="Q69" s="354">
        <v>0</v>
      </c>
      <c r="R69" s="355">
        <v>0</v>
      </c>
      <c r="S69" s="355">
        <v>0</v>
      </c>
      <c r="T69" s="355">
        <v>0</v>
      </c>
      <c r="U69" s="355">
        <v>0</v>
      </c>
      <c r="V69" s="355">
        <v>0</v>
      </c>
      <c r="W69" s="355">
        <v>0</v>
      </c>
      <c r="X69" s="355">
        <v>0</v>
      </c>
      <c r="Y69" s="355">
        <v>0</v>
      </c>
      <c r="Z69" s="355">
        <v>0</v>
      </c>
      <c r="AA69" s="355">
        <v>4</v>
      </c>
      <c r="AB69" s="355">
        <v>5</v>
      </c>
      <c r="AC69" s="355">
        <v>8</v>
      </c>
      <c r="AD69" s="355">
        <v>19</v>
      </c>
      <c r="AE69" s="355">
        <v>9</v>
      </c>
      <c r="AF69" s="355">
        <v>2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94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0</v>
      </c>
      <c r="T70" s="330">
        <v>1</v>
      </c>
      <c r="U70" s="330">
        <v>1</v>
      </c>
      <c r="V70" s="330">
        <v>1</v>
      </c>
      <c r="W70" s="330">
        <v>0</v>
      </c>
      <c r="X70" s="330">
        <v>1</v>
      </c>
      <c r="Y70" s="330">
        <v>8</v>
      </c>
      <c r="Z70" s="330">
        <v>6</v>
      </c>
      <c r="AA70" s="330">
        <v>8</v>
      </c>
      <c r="AB70" s="330">
        <v>10</v>
      </c>
      <c r="AC70" s="330">
        <v>19</v>
      </c>
      <c r="AD70" s="330">
        <v>25</v>
      </c>
      <c r="AE70" s="330">
        <v>10</v>
      </c>
      <c r="AF70" s="330">
        <v>4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40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0</v>
      </c>
      <c r="T71" s="355">
        <v>0</v>
      </c>
      <c r="U71" s="355">
        <v>0</v>
      </c>
      <c r="V71" s="355">
        <v>1</v>
      </c>
      <c r="W71" s="355">
        <v>0</v>
      </c>
      <c r="X71" s="355">
        <v>1</v>
      </c>
      <c r="Y71" s="355">
        <v>6</v>
      </c>
      <c r="Z71" s="355">
        <v>4</v>
      </c>
      <c r="AA71" s="355">
        <v>6</v>
      </c>
      <c r="AB71" s="355">
        <v>5</v>
      </c>
      <c r="AC71" s="355">
        <v>6</v>
      </c>
      <c r="AD71" s="355">
        <v>9</v>
      </c>
      <c r="AE71" s="355">
        <v>2</v>
      </c>
      <c r="AF71" s="355">
        <v>0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54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1</v>
      </c>
      <c r="U72" s="355">
        <v>1</v>
      </c>
      <c r="V72" s="355">
        <v>0</v>
      </c>
      <c r="W72" s="355">
        <v>0</v>
      </c>
      <c r="X72" s="355">
        <v>0</v>
      </c>
      <c r="Y72" s="355">
        <v>2</v>
      </c>
      <c r="Z72" s="355">
        <v>2</v>
      </c>
      <c r="AA72" s="355">
        <v>2</v>
      </c>
      <c r="AB72" s="355">
        <v>5</v>
      </c>
      <c r="AC72" s="355">
        <v>13</v>
      </c>
      <c r="AD72" s="355">
        <v>16</v>
      </c>
      <c r="AE72" s="355">
        <v>8</v>
      </c>
      <c r="AF72" s="355">
        <v>4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9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1</v>
      </c>
      <c r="U73" s="330">
        <v>0</v>
      </c>
      <c r="V73" s="330">
        <v>1</v>
      </c>
      <c r="W73" s="330">
        <v>0</v>
      </c>
      <c r="X73" s="330">
        <v>0</v>
      </c>
      <c r="Y73" s="330">
        <v>1</v>
      </c>
      <c r="Z73" s="330">
        <v>2</v>
      </c>
      <c r="AA73" s="330">
        <v>0</v>
      </c>
      <c r="AB73" s="330">
        <v>1</v>
      </c>
      <c r="AC73" s="330">
        <v>2</v>
      </c>
      <c r="AD73" s="330">
        <v>0</v>
      </c>
      <c r="AE73" s="330">
        <v>1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3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1</v>
      </c>
      <c r="W74" s="355">
        <v>0</v>
      </c>
      <c r="X74" s="355">
        <v>0</v>
      </c>
      <c r="Y74" s="355">
        <v>0</v>
      </c>
      <c r="Z74" s="355">
        <v>1</v>
      </c>
      <c r="AA74" s="355">
        <v>0</v>
      </c>
      <c r="AB74" s="355">
        <v>0</v>
      </c>
      <c r="AC74" s="355">
        <v>1</v>
      </c>
      <c r="AD74" s="355">
        <v>0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6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1</v>
      </c>
      <c r="U75" s="355">
        <v>0</v>
      </c>
      <c r="V75" s="355">
        <v>0</v>
      </c>
      <c r="W75" s="355">
        <v>0</v>
      </c>
      <c r="X75" s="355">
        <v>0</v>
      </c>
      <c r="Y75" s="355">
        <v>1</v>
      </c>
      <c r="Z75" s="355">
        <v>1</v>
      </c>
      <c r="AA75" s="355">
        <v>0</v>
      </c>
      <c r="AB75" s="355">
        <v>1</v>
      </c>
      <c r="AC75" s="355">
        <v>1</v>
      </c>
      <c r="AD75" s="355">
        <v>0</v>
      </c>
      <c r="AE75" s="355">
        <v>1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24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0</v>
      </c>
      <c r="T76" s="330">
        <v>0</v>
      </c>
      <c r="U76" s="330">
        <v>1</v>
      </c>
      <c r="V76" s="330">
        <v>0</v>
      </c>
      <c r="W76" s="330">
        <v>0</v>
      </c>
      <c r="X76" s="330">
        <v>1</v>
      </c>
      <c r="Y76" s="330">
        <v>2</v>
      </c>
      <c r="Z76" s="330">
        <v>1</v>
      </c>
      <c r="AA76" s="330">
        <v>4</v>
      </c>
      <c r="AB76" s="330">
        <v>2</v>
      </c>
      <c r="AC76" s="330">
        <v>7</v>
      </c>
      <c r="AD76" s="330">
        <v>4</v>
      </c>
      <c r="AE76" s="330">
        <v>1</v>
      </c>
      <c r="AF76" s="330">
        <v>1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13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0</v>
      </c>
      <c r="T77" s="355">
        <v>0</v>
      </c>
      <c r="U77" s="355">
        <v>0</v>
      </c>
      <c r="V77" s="355">
        <v>0</v>
      </c>
      <c r="W77" s="355">
        <v>0</v>
      </c>
      <c r="X77" s="355">
        <v>1</v>
      </c>
      <c r="Y77" s="355">
        <v>2</v>
      </c>
      <c r="Z77" s="355">
        <v>0</v>
      </c>
      <c r="AA77" s="355">
        <v>4</v>
      </c>
      <c r="AB77" s="355">
        <v>1</v>
      </c>
      <c r="AC77" s="355">
        <v>3</v>
      </c>
      <c r="AD77" s="355">
        <v>2</v>
      </c>
      <c r="AE77" s="355">
        <v>0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11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1</v>
      </c>
      <c r="V78" s="355">
        <v>0</v>
      </c>
      <c r="W78" s="355">
        <v>0</v>
      </c>
      <c r="X78" s="355">
        <v>0</v>
      </c>
      <c r="Y78" s="355">
        <v>0</v>
      </c>
      <c r="Z78" s="355">
        <v>1</v>
      </c>
      <c r="AA78" s="355">
        <v>0</v>
      </c>
      <c r="AB78" s="355">
        <v>1</v>
      </c>
      <c r="AC78" s="355">
        <v>4</v>
      </c>
      <c r="AD78" s="355">
        <v>2</v>
      </c>
      <c r="AE78" s="355">
        <v>1</v>
      </c>
      <c r="AF78" s="355">
        <v>1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58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4</v>
      </c>
      <c r="Z79" s="330">
        <v>3</v>
      </c>
      <c r="AA79" s="330">
        <v>4</v>
      </c>
      <c r="AB79" s="330">
        <v>7</v>
      </c>
      <c r="AC79" s="330">
        <v>10</v>
      </c>
      <c r="AD79" s="330">
        <v>19</v>
      </c>
      <c r="AE79" s="330">
        <v>8</v>
      </c>
      <c r="AF79" s="330">
        <v>3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22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0</v>
      </c>
      <c r="X80" s="355">
        <v>0</v>
      </c>
      <c r="Y80" s="355">
        <v>3</v>
      </c>
      <c r="Z80" s="355">
        <v>3</v>
      </c>
      <c r="AA80" s="355">
        <v>2</v>
      </c>
      <c r="AB80" s="355">
        <v>4</v>
      </c>
      <c r="AC80" s="355">
        <v>2</v>
      </c>
      <c r="AD80" s="355">
        <v>6</v>
      </c>
      <c r="AE80" s="355">
        <v>2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36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1</v>
      </c>
      <c r="Z81" s="355">
        <v>0</v>
      </c>
      <c r="AA81" s="355">
        <v>2</v>
      </c>
      <c r="AB81" s="355">
        <v>3</v>
      </c>
      <c r="AC81" s="355">
        <v>8</v>
      </c>
      <c r="AD81" s="355">
        <v>13</v>
      </c>
      <c r="AE81" s="355">
        <v>6</v>
      </c>
      <c r="AF81" s="355">
        <v>3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24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1</v>
      </c>
      <c r="V82" s="330">
        <v>0</v>
      </c>
      <c r="W82" s="330">
        <v>1</v>
      </c>
      <c r="X82" s="330">
        <v>1</v>
      </c>
      <c r="Y82" s="330">
        <v>1</v>
      </c>
      <c r="Z82" s="330">
        <v>3</v>
      </c>
      <c r="AA82" s="330">
        <v>1</v>
      </c>
      <c r="AB82" s="330">
        <v>2</v>
      </c>
      <c r="AC82" s="330">
        <v>6</v>
      </c>
      <c r="AD82" s="330">
        <v>6</v>
      </c>
      <c r="AE82" s="330">
        <v>2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11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1</v>
      </c>
      <c r="V83" s="355">
        <v>0</v>
      </c>
      <c r="W83" s="355">
        <v>0</v>
      </c>
      <c r="X83" s="355">
        <v>1</v>
      </c>
      <c r="Y83" s="355">
        <v>1</v>
      </c>
      <c r="Z83" s="355">
        <v>3</v>
      </c>
      <c r="AA83" s="355">
        <v>1</v>
      </c>
      <c r="AB83" s="355">
        <v>1</v>
      </c>
      <c r="AC83" s="355">
        <v>0</v>
      </c>
      <c r="AD83" s="355">
        <v>2</v>
      </c>
      <c r="AE83" s="355">
        <v>1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13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1</v>
      </c>
      <c r="X84" s="355">
        <v>0</v>
      </c>
      <c r="Y84" s="355">
        <v>0</v>
      </c>
      <c r="Z84" s="355">
        <v>0</v>
      </c>
      <c r="AA84" s="355">
        <v>0</v>
      </c>
      <c r="AB84" s="355">
        <v>1</v>
      </c>
      <c r="AC84" s="355">
        <v>6</v>
      </c>
      <c r="AD84" s="355">
        <v>4</v>
      </c>
      <c r="AE84" s="355">
        <v>1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63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1</v>
      </c>
      <c r="X85" s="330">
        <v>0</v>
      </c>
      <c r="Y85" s="330">
        <v>0</v>
      </c>
      <c r="Z85" s="330">
        <v>6</v>
      </c>
      <c r="AA85" s="330">
        <v>5</v>
      </c>
      <c r="AB85" s="330">
        <v>7</v>
      </c>
      <c r="AC85" s="330">
        <v>14</v>
      </c>
      <c r="AD85" s="330">
        <v>21</v>
      </c>
      <c r="AE85" s="330">
        <v>6</v>
      </c>
      <c r="AF85" s="330">
        <v>3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35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0</v>
      </c>
      <c r="Y86" s="355">
        <v>0</v>
      </c>
      <c r="Z86" s="355">
        <v>3</v>
      </c>
      <c r="AA86" s="355">
        <v>4</v>
      </c>
      <c r="AB86" s="355">
        <v>5</v>
      </c>
      <c r="AC86" s="355">
        <v>6</v>
      </c>
      <c r="AD86" s="355">
        <v>14</v>
      </c>
      <c r="AE86" s="355">
        <v>3</v>
      </c>
      <c r="AF86" s="355">
        <v>0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28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1</v>
      </c>
      <c r="X87" s="355">
        <v>0</v>
      </c>
      <c r="Y87" s="355">
        <v>0</v>
      </c>
      <c r="Z87" s="355">
        <v>3</v>
      </c>
      <c r="AA87" s="355">
        <v>1</v>
      </c>
      <c r="AB87" s="355">
        <v>2</v>
      </c>
      <c r="AC87" s="355">
        <v>8</v>
      </c>
      <c r="AD87" s="355">
        <v>7</v>
      </c>
      <c r="AE87" s="355">
        <v>3</v>
      </c>
      <c r="AF87" s="355">
        <v>3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11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0</v>
      </c>
      <c r="Z88" s="330">
        <v>3</v>
      </c>
      <c r="AA88" s="330">
        <v>2</v>
      </c>
      <c r="AB88" s="330">
        <v>3</v>
      </c>
      <c r="AC88" s="330">
        <v>2</v>
      </c>
      <c r="AD88" s="330">
        <v>0</v>
      </c>
      <c r="AE88" s="330">
        <v>1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11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0</v>
      </c>
      <c r="Y89" s="355">
        <v>0</v>
      </c>
      <c r="Z89" s="355">
        <v>3</v>
      </c>
      <c r="AA89" s="355">
        <v>2</v>
      </c>
      <c r="AB89" s="355">
        <v>3</v>
      </c>
      <c r="AC89" s="355">
        <v>2</v>
      </c>
      <c r="AD89" s="355">
        <v>0</v>
      </c>
      <c r="AE89" s="355">
        <v>1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0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0</v>
      </c>
      <c r="Z90" s="355">
        <v>0</v>
      </c>
      <c r="AA90" s="355">
        <v>0</v>
      </c>
      <c r="AB90" s="355">
        <v>0</v>
      </c>
      <c r="AC90" s="355">
        <v>0</v>
      </c>
      <c r="AD90" s="355">
        <v>0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0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0</v>
      </c>
      <c r="AC91" s="330">
        <v>0</v>
      </c>
      <c r="AD91" s="330">
        <v>0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0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0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0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14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0</v>
      </c>
      <c r="T94" s="330">
        <v>0</v>
      </c>
      <c r="U94" s="330">
        <v>0</v>
      </c>
      <c r="V94" s="330">
        <v>0</v>
      </c>
      <c r="W94" s="330">
        <v>1</v>
      </c>
      <c r="X94" s="330">
        <v>1</v>
      </c>
      <c r="Y94" s="330">
        <v>3</v>
      </c>
      <c r="Z94" s="330">
        <v>2</v>
      </c>
      <c r="AA94" s="330">
        <v>2</v>
      </c>
      <c r="AB94" s="330">
        <v>3</v>
      </c>
      <c r="AC94" s="330">
        <v>1</v>
      </c>
      <c r="AD94" s="330">
        <v>1</v>
      </c>
      <c r="AE94" s="330">
        <v>0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5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0</v>
      </c>
      <c r="T95" s="355">
        <v>0</v>
      </c>
      <c r="U95" s="355">
        <v>0</v>
      </c>
      <c r="V95" s="355">
        <v>0</v>
      </c>
      <c r="W95" s="355">
        <v>1</v>
      </c>
      <c r="X95" s="355">
        <v>0</v>
      </c>
      <c r="Y95" s="355">
        <v>1</v>
      </c>
      <c r="Z95" s="355">
        <v>1</v>
      </c>
      <c r="AA95" s="355">
        <v>0</v>
      </c>
      <c r="AB95" s="355">
        <v>1</v>
      </c>
      <c r="AC95" s="355">
        <v>0</v>
      </c>
      <c r="AD95" s="355">
        <v>1</v>
      </c>
      <c r="AE95" s="355">
        <v>0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9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0</v>
      </c>
      <c r="V96" s="355">
        <v>0</v>
      </c>
      <c r="W96" s="355">
        <v>0</v>
      </c>
      <c r="X96" s="355">
        <v>1</v>
      </c>
      <c r="Y96" s="355">
        <v>2</v>
      </c>
      <c r="Z96" s="355">
        <v>1</v>
      </c>
      <c r="AA96" s="355">
        <v>2</v>
      </c>
      <c r="AB96" s="355">
        <v>2</v>
      </c>
      <c r="AC96" s="355">
        <v>1</v>
      </c>
      <c r="AD96" s="355">
        <v>0</v>
      </c>
      <c r="AE96" s="355">
        <v>0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35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0</v>
      </c>
      <c r="X97" s="330">
        <v>0</v>
      </c>
      <c r="Y97" s="330">
        <v>0</v>
      </c>
      <c r="Z97" s="330">
        <v>1</v>
      </c>
      <c r="AA97" s="330">
        <v>5</v>
      </c>
      <c r="AB97" s="330">
        <v>7</v>
      </c>
      <c r="AC97" s="330">
        <v>6</v>
      </c>
      <c r="AD97" s="330">
        <v>9</v>
      </c>
      <c r="AE97" s="330">
        <v>6</v>
      </c>
      <c r="AF97" s="330">
        <v>1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13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0</v>
      </c>
      <c r="Y98" s="355">
        <v>0</v>
      </c>
      <c r="Z98" s="355">
        <v>0</v>
      </c>
      <c r="AA98" s="355">
        <v>3</v>
      </c>
      <c r="AB98" s="355">
        <v>6</v>
      </c>
      <c r="AC98" s="355">
        <v>1</v>
      </c>
      <c r="AD98" s="355">
        <v>1</v>
      </c>
      <c r="AE98" s="355">
        <v>2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22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0</v>
      </c>
      <c r="Y99" s="355">
        <v>0</v>
      </c>
      <c r="Z99" s="355">
        <v>1</v>
      </c>
      <c r="AA99" s="355">
        <v>2</v>
      </c>
      <c r="AB99" s="355">
        <v>1</v>
      </c>
      <c r="AC99" s="355">
        <v>5</v>
      </c>
      <c r="AD99" s="355">
        <v>8</v>
      </c>
      <c r="AE99" s="355">
        <v>4</v>
      </c>
      <c r="AF99" s="355">
        <v>1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100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0</v>
      </c>
      <c r="AA100" s="330">
        <v>3</v>
      </c>
      <c r="AB100" s="330">
        <v>7</v>
      </c>
      <c r="AC100" s="330">
        <v>15</v>
      </c>
      <c r="AD100" s="330">
        <v>44</v>
      </c>
      <c r="AE100" s="330">
        <v>22</v>
      </c>
      <c r="AF100" s="330">
        <v>9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27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0</v>
      </c>
      <c r="AA101" s="355">
        <v>2</v>
      </c>
      <c r="AB101" s="355">
        <v>4</v>
      </c>
      <c r="AC101" s="355">
        <v>4</v>
      </c>
      <c r="AD101" s="355">
        <v>13</v>
      </c>
      <c r="AE101" s="355">
        <v>3</v>
      </c>
      <c r="AF101" s="355">
        <v>1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73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0</v>
      </c>
      <c r="AA102" s="355">
        <v>1</v>
      </c>
      <c r="AB102" s="355">
        <v>3</v>
      </c>
      <c r="AC102" s="355">
        <v>11</v>
      </c>
      <c r="AD102" s="355">
        <v>31</v>
      </c>
      <c r="AE102" s="355">
        <v>19</v>
      </c>
      <c r="AF102" s="355">
        <v>8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23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0</v>
      </c>
      <c r="O103" s="330">
        <v>0</v>
      </c>
      <c r="P103" s="331">
        <v>0</v>
      </c>
      <c r="Q103" s="329">
        <v>0</v>
      </c>
      <c r="R103" s="330">
        <v>0</v>
      </c>
      <c r="S103" s="330">
        <v>0</v>
      </c>
      <c r="T103" s="330">
        <v>2</v>
      </c>
      <c r="U103" s="330">
        <v>0</v>
      </c>
      <c r="V103" s="330">
        <v>2</v>
      </c>
      <c r="W103" s="330">
        <v>0</v>
      </c>
      <c r="X103" s="330">
        <v>1</v>
      </c>
      <c r="Y103" s="330">
        <v>1</v>
      </c>
      <c r="Z103" s="330">
        <v>3</v>
      </c>
      <c r="AA103" s="330">
        <v>0</v>
      </c>
      <c r="AB103" s="330">
        <v>7</v>
      </c>
      <c r="AC103" s="330">
        <v>2</v>
      </c>
      <c r="AD103" s="330">
        <v>3</v>
      </c>
      <c r="AE103" s="330">
        <v>1</v>
      </c>
      <c r="AF103" s="330">
        <v>1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12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0</v>
      </c>
      <c r="O104" s="355">
        <v>0</v>
      </c>
      <c r="P104" s="356">
        <v>0</v>
      </c>
      <c r="Q104" s="354">
        <v>0</v>
      </c>
      <c r="R104" s="355">
        <v>0</v>
      </c>
      <c r="S104" s="355">
        <v>0</v>
      </c>
      <c r="T104" s="355">
        <v>2</v>
      </c>
      <c r="U104" s="355">
        <v>0</v>
      </c>
      <c r="V104" s="355">
        <v>0</v>
      </c>
      <c r="W104" s="355">
        <v>0</v>
      </c>
      <c r="X104" s="355">
        <v>1</v>
      </c>
      <c r="Y104" s="355">
        <v>0</v>
      </c>
      <c r="Z104" s="355">
        <v>3</v>
      </c>
      <c r="AA104" s="355">
        <v>0</v>
      </c>
      <c r="AB104" s="355">
        <v>3</v>
      </c>
      <c r="AC104" s="355">
        <v>2</v>
      </c>
      <c r="AD104" s="355">
        <v>0</v>
      </c>
      <c r="AE104" s="355">
        <v>0</v>
      </c>
      <c r="AF104" s="355">
        <v>1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11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0</v>
      </c>
      <c r="Q105" s="354">
        <v>0</v>
      </c>
      <c r="R105" s="355">
        <v>0</v>
      </c>
      <c r="S105" s="355">
        <v>0</v>
      </c>
      <c r="T105" s="355">
        <v>0</v>
      </c>
      <c r="U105" s="355">
        <v>0</v>
      </c>
      <c r="V105" s="355">
        <v>2</v>
      </c>
      <c r="W105" s="355">
        <v>0</v>
      </c>
      <c r="X105" s="355">
        <v>0</v>
      </c>
      <c r="Y105" s="355">
        <v>1</v>
      </c>
      <c r="Z105" s="355">
        <v>0</v>
      </c>
      <c r="AA105" s="355">
        <v>0</v>
      </c>
      <c r="AB105" s="355">
        <v>4</v>
      </c>
      <c r="AC105" s="355">
        <v>0</v>
      </c>
      <c r="AD105" s="355">
        <v>3</v>
      </c>
      <c r="AE105" s="355">
        <v>1</v>
      </c>
      <c r="AF105" s="355">
        <v>0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1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0</v>
      </c>
      <c r="P106" s="331">
        <v>0</v>
      </c>
      <c r="Q106" s="329">
        <v>0</v>
      </c>
      <c r="R106" s="330">
        <v>0</v>
      </c>
      <c r="S106" s="330">
        <v>0</v>
      </c>
      <c r="T106" s="330">
        <v>0</v>
      </c>
      <c r="U106" s="330">
        <v>0</v>
      </c>
      <c r="V106" s="330">
        <v>0</v>
      </c>
      <c r="W106" s="330">
        <v>0</v>
      </c>
      <c r="X106" s="330">
        <v>0</v>
      </c>
      <c r="Y106" s="330">
        <v>0</v>
      </c>
      <c r="Z106" s="330">
        <v>1</v>
      </c>
      <c r="AA106" s="330">
        <v>0</v>
      </c>
      <c r="AB106" s="330">
        <v>0</v>
      </c>
      <c r="AC106" s="330">
        <v>0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1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0</v>
      </c>
      <c r="P107" s="356">
        <v>0</v>
      </c>
      <c r="Q107" s="354">
        <v>0</v>
      </c>
      <c r="R107" s="355">
        <v>0</v>
      </c>
      <c r="S107" s="355">
        <v>0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1</v>
      </c>
      <c r="AA107" s="355">
        <v>0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0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5">
        <v>0</v>
      </c>
      <c r="X108" s="355">
        <v>0</v>
      </c>
      <c r="Y108" s="355">
        <v>0</v>
      </c>
      <c r="Z108" s="355">
        <v>0</v>
      </c>
      <c r="AA108" s="355">
        <v>0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12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0</v>
      </c>
      <c r="O109" s="330">
        <v>0</v>
      </c>
      <c r="P109" s="331">
        <v>1</v>
      </c>
      <c r="Q109" s="329">
        <v>0</v>
      </c>
      <c r="R109" s="330">
        <v>0</v>
      </c>
      <c r="S109" s="330">
        <v>0</v>
      </c>
      <c r="T109" s="330">
        <v>1</v>
      </c>
      <c r="U109" s="330">
        <v>0</v>
      </c>
      <c r="V109" s="330">
        <v>3</v>
      </c>
      <c r="W109" s="330">
        <v>1</v>
      </c>
      <c r="X109" s="330">
        <v>2</v>
      </c>
      <c r="Y109" s="330">
        <v>0</v>
      </c>
      <c r="Z109" s="330">
        <v>0</v>
      </c>
      <c r="AA109" s="330">
        <v>0</v>
      </c>
      <c r="AB109" s="330">
        <v>2</v>
      </c>
      <c r="AC109" s="330">
        <v>1</v>
      </c>
      <c r="AD109" s="330">
        <v>0</v>
      </c>
      <c r="AE109" s="330">
        <v>1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7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0</v>
      </c>
      <c r="P110" s="356">
        <v>0</v>
      </c>
      <c r="Q110" s="354">
        <v>0</v>
      </c>
      <c r="R110" s="355">
        <v>0</v>
      </c>
      <c r="S110" s="355">
        <v>0</v>
      </c>
      <c r="T110" s="355">
        <v>0</v>
      </c>
      <c r="U110" s="355">
        <v>0</v>
      </c>
      <c r="V110" s="355">
        <v>3</v>
      </c>
      <c r="W110" s="355">
        <v>1</v>
      </c>
      <c r="X110" s="355">
        <v>1</v>
      </c>
      <c r="Y110" s="355">
        <v>0</v>
      </c>
      <c r="Z110" s="355">
        <v>0</v>
      </c>
      <c r="AA110" s="355">
        <v>0</v>
      </c>
      <c r="AB110" s="355">
        <v>1</v>
      </c>
      <c r="AC110" s="355">
        <v>0</v>
      </c>
      <c r="AD110" s="355">
        <v>0</v>
      </c>
      <c r="AE110" s="355">
        <v>1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5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0</v>
      </c>
      <c r="P111" s="359">
        <v>1</v>
      </c>
      <c r="Q111" s="357">
        <v>0</v>
      </c>
      <c r="R111" s="358">
        <v>0</v>
      </c>
      <c r="S111" s="358">
        <v>0</v>
      </c>
      <c r="T111" s="358">
        <v>1</v>
      </c>
      <c r="U111" s="358">
        <v>0</v>
      </c>
      <c r="V111" s="358">
        <v>0</v>
      </c>
      <c r="W111" s="358">
        <v>0</v>
      </c>
      <c r="X111" s="358">
        <v>1</v>
      </c>
      <c r="Y111" s="358">
        <v>0</v>
      </c>
      <c r="Z111" s="358">
        <v>0</v>
      </c>
      <c r="AA111" s="358">
        <v>0</v>
      </c>
      <c r="AB111" s="358">
        <v>1</v>
      </c>
      <c r="AC111" s="358">
        <v>1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39370078740157483" right="0.39370078740157483" top="0.9055118110236221" bottom="0.55118110236220474" header="0.23622047244094491" footer="0.35433070866141736"/>
  <pageSetup paperSize="9" scale="9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27225-5835-434A-92C6-1AA0ED6EF1A4}">
  <sheetPr codeName="Sheet22"/>
  <dimension ref="A1:AG115"/>
  <sheetViews>
    <sheetView view="pageBreakPreview" topLeftCell="A40" zoomScale="98" zoomScaleNormal="85" zoomScaleSheetLayoutView="98" workbookViewId="0">
      <selection activeCell="AI69" sqref="AI69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414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2014</v>
      </c>
      <c r="G7" s="327">
        <v>0</v>
      </c>
      <c r="H7" s="328">
        <v>1</v>
      </c>
      <c r="I7" s="328">
        <v>0</v>
      </c>
      <c r="J7" s="328">
        <v>0</v>
      </c>
      <c r="K7" s="326">
        <v>0</v>
      </c>
      <c r="L7" s="327">
        <v>1</v>
      </c>
      <c r="M7" s="328">
        <v>0</v>
      </c>
      <c r="N7" s="328">
        <v>1</v>
      </c>
      <c r="O7" s="328">
        <v>2</v>
      </c>
      <c r="P7" s="326">
        <v>4</v>
      </c>
      <c r="Q7" s="327">
        <v>3</v>
      </c>
      <c r="R7" s="328">
        <v>2</v>
      </c>
      <c r="S7" s="328">
        <v>2</v>
      </c>
      <c r="T7" s="328">
        <v>8</v>
      </c>
      <c r="U7" s="328">
        <v>14</v>
      </c>
      <c r="V7" s="328">
        <v>21</v>
      </c>
      <c r="W7" s="328">
        <v>33</v>
      </c>
      <c r="X7" s="328">
        <v>47</v>
      </c>
      <c r="Y7" s="328">
        <v>98</v>
      </c>
      <c r="Z7" s="328">
        <v>181</v>
      </c>
      <c r="AA7" s="328">
        <v>239</v>
      </c>
      <c r="AB7" s="328">
        <v>286</v>
      </c>
      <c r="AC7" s="328">
        <v>391</v>
      </c>
      <c r="AD7" s="328">
        <v>400</v>
      </c>
      <c r="AE7" s="328">
        <v>230</v>
      </c>
      <c r="AF7" s="328">
        <v>51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987</v>
      </c>
      <c r="G8" s="327">
        <v>0</v>
      </c>
      <c r="H8" s="328">
        <v>1</v>
      </c>
      <c r="I8" s="328">
        <v>0</v>
      </c>
      <c r="J8" s="328">
        <v>0</v>
      </c>
      <c r="K8" s="326">
        <v>0</v>
      </c>
      <c r="L8" s="327">
        <v>1</v>
      </c>
      <c r="M8" s="328">
        <v>0</v>
      </c>
      <c r="N8" s="328">
        <v>1</v>
      </c>
      <c r="O8" s="328">
        <v>1</v>
      </c>
      <c r="P8" s="326">
        <v>2</v>
      </c>
      <c r="Q8" s="327">
        <v>1</v>
      </c>
      <c r="R8" s="328">
        <v>1</v>
      </c>
      <c r="S8" s="328">
        <v>0</v>
      </c>
      <c r="T8" s="328">
        <v>7</v>
      </c>
      <c r="U8" s="328">
        <v>8</v>
      </c>
      <c r="V8" s="328">
        <v>12</v>
      </c>
      <c r="W8" s="328">
        <v>16</v>
      </c>
      <c r="X8" s="328">
        <v>31</v>
      </c>
      <c r="Y8" s="328">
        <v>63</v>
      </c>
      <c r="Z8" s="328">
        <v>114</v>
      </c>
      <c r="AA8" s="328">
        <v>135</v>
      </c>
      <c r="AB8" s="328">
        <v>164</v>
      </c>
      <c r="AC8" s="328">
        <v>210</v>
      </c>
      <c r="AD8" s="328">
        <v>157</v>
      </c>
      <c r="AE8" s="328">
        <v>55</v>
      </c>
      <c r="AF8" s="328">
        <v>8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1027</v>
      </c>
      <c r="G9" s="327">
        <v>0</v>
      </c>
      <c r="H9" s="328">
        <v>0</v>
      </c>
      <c r="I9" s="328">
        <v>0</v>
      </c>
      <c r="J9" s="328">
        <v>0</v>
      </c>
      <c r="K9" s="326">
        <v>0</v>
      </c>
      <c r="L9" s="327">
        <v>0</v>
      </c>
      <c r="M9" s="328">
        <v>0</v>
      </c>
      <c r="N9" s="328">
        <v>0</v>
      </c>
      <c r="O9" s="328">
        <v>1</v>
      </c>
      <c r="P9" s="326">
        <v>2</v>
      </c>
      <c r="Q9" s="327">
        <v>2</v>
      </c>
      <c r="R9" s="328">
        <v>1</v>
      </c>
      <c r="S9" s="328">
        <v>2</v>
      </c>
      <c r="T9" s="328">
        <v>1</v>
      </c>
      <c r="U9" s="328">
        <v>6</v>
      </c>
      <c r="V9" s="328">
        <v>9</v>
      </c>
      <c r="W9" s="328">
        <v>17</v>
      </c>
      <c r="X9" s="328">
        <v>16</v>
      </c>
      <c r="Y9" s="328">
        <v>35</v>
      </c>
      <c r="Z9" s="328">
        <v>67</v>
      </c>
      <c r="AA9" s="328">
        <v>104</v>
      </c>
      <c r="AB9" s="328">
        <v>122</v>
      </c>
      <c r="AC9" s="328">
        <v>181</v>
      </c>
      <c r="AD9" s="328">
        <v>243</v>
      </c>
      <c r="AE9" s="328">
        <v>175</v>
      </c>
      <c r="AF9" s="328">
        <v>43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1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0</v>
      </c>
      <c r="AB10" s="330">
        <v>0</v>
      </c>
      <c r="AC10" s="330">
        <v>0</v>
      </c>
      <c r="AD10" s="330">
        <v>1</v>
      </c>
      <c r="AE10" s="330">
        <v>0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0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0</v>
      </c>
      <c r="AB11" s="355">
        <v>0</v>
      </c>
      <c r="AC11" s="355">
        <v>0</v>
      </c>
      <c r="AD11" s="355">
        <v>0</v>
      </c>
      <c r="AE11" s="355">
        <v>0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1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1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568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0</v>
      </c>
      <c r="N13" s="330">
        <v>0</v>
      </c>
      <c r="O13" s="330">
        <v>0</v>
      </c>
      <c r="P13" s="331">
        <v>0</v>
      </c>
      <c r="Q13" s="329">
        <v>1</v>
      </c>
      <c r="R13" s="330">
        <v>0</v>
      </c>
      <c r="S13" s="330">
        <v>1</v>
      </c>
      <c r="T13" s="330">
        <v>3</v>
      </c>
      <c r="U13" s="330">
        <v>3</v>
      </c>
      <c r="V13" s="330">
        <v>8</v>
      </c>
      <c r="W13" s="330">
        <v>18</v>
      </c>
      <c r="X13" s="330">
        <v>19</v>
      </c>
      <c r="Y13" s="330">
        <v>40</v>
      </c>
      <c r="Z13" s="330">
        <v>95</v>
      </c>
      <c r="AA13" s="330">
        <v>95</v>
      </c>
      <c r="AB13" s="330">
        <v>92</v>
      </c>
      <c r="AC13" s="330">
        <v>89</v>
      </c>
      <c r="AD13" s="330">
        <v>72</v>
      </c>
      <c r="AE13" s="330">
        <v>30</v>
      </c>
      <c r="AF13" s="330">
        <v>2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296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0</v>
      </c>
      <c r="P14" s="356">
        <v>0</v>
      </c>
      <c r="Q14" s="354">
        <v>0</v>
      </c>
      <c r="R14" s="355">
        <v>0</v>
      </c>
      <c r="S14" s="355">
        <v>0</v>
      </c>
      <c r="T14" s="355">
        <v>2</v>
      </c>
      <c r="U14" s="355">
        <v>0</v>
      </c>
      <c r="V14" s="355">
        <v>3</v>
      </c>
      <c r="W14" s="355">
        <v>8</v>
      </c>
      <c r="X14" s="355">
        <v>10</v>
      </c>
      <c r="Y14" s="355">
        <v>21</v>
      </c>
      <c r="Z14" s="355">
        <v>56</v>
      </c>
      <c r="AA14" s="355">
        <v>53</v>
      </c>
      <c r="AB14" s="355">
        <v>53</v>
      </c>
      <c r="AC14" s="355">
        <v>47</v>
      </c>
      <c r="AD14" s="355">
        <v>36</v>
      </c>
      <c r="AE14" s="355">
        <v>7</v>
      </c>
      <c r="AF14" s="355">
        <v>0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272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0</v>
      </c>
      <c r="Q15" s="354">
        <v>1</v>
      </c>
      <c r="R15" s="355">
        <v>0</v>
      </c>
      <c r="S15" s="355">
        <v>1</v>
      </c>
      <c r="T15" s="355">
        <v>1</v>
      </c>
      <c r="U15" s="355">
        <v>3</v>
      </c>
      <c r="V15" s="355">
        <v>5</v>
      </c>
      <c r="W15" s="355">
        <v>10</v>
      </c>
      <c r="X15" s="355">
        <v>9</v>
      </c>
      <c r="Y15" s="355">
        <v>19</v>
      </c>
      <c r="Z15" s="355">
        <v>39</v>
      </c>
      <c r="AA15" s="355">
        <v>42</v>
      </c>
      <c r="AB15" s="355">
        <v>39</v>
      </c>
      <c r="AC15" s="355">
        <v>42</v>
      </c>
      <c r="AD15" s="355">
        <v>36</v>
      </c>
      <c r="AE15" s="355">
        <v>23</v>
      </c>
      <c r="AF15" s="355">
        <v>2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13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0</v>
      </c>
      <c r="W16" s="330">
        <v>0</v>
      </c>
      <c r="X16" s="330">
        <v>1</v>
      </c>
      <c r="Y16" s="330">
        <v>2</v>
      </c>
      <c r="Z16" s="330">
        <v>2</v>
      </c>
      <c r="AA16" s="330">
        <v>1</v>
      </c>
      <c r="AB16" s="330">
        <v>4</v>
      </c>
      <c r="AC16" s="330">
        <v>1</v>
      </c>
      <c r="AD16" s="330">
        <v>2</v>
      </c>
      <c r="AE16" s="330">
        <v>0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11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355">
        <v>1</v>
      </c>
      <c r="Y17" s="355">
        <v>2</v>
      </c>
      <c r="Z17" s="355">
        <v>2</v>
      </c>
      <c r="AA17" s="355">
        <v>1</v>
      </c>
      <c r="AB17" s="355">
        <v>2</v>
      </c>
      <c r="AC17" s="355">
        <v>1</v>
      </c>
      <c r="AD17" s="355">
        <v>2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2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0</v>
      </c>
      <c r="W18" s="355">
        <v>0</v>
      </c>
      <c r="X18" s="355">
        <v>0</v>
      </c>
      <c r="Y18" s="355">
        <v>0</v>
      </c>
      <c r="Z18" s="355">
        <v>0</v>
      </c>
      <c r="AA18" s="355">
        <v>0</v>
      </c>
      <c r="AB18" s="355">
        <v>2</v>
      </c>
      <c r="AC18" s="355">
        <v>0</v>
      </c>
      <c r="AD18" s="355">
        <v>0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55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1</v>
      </c>
      <c r="U19" s="330">
        <v>0</v>
      </c>
      <c r="V19" s="330">
        <v>0</v>
      </c>
      <c r="W19" s="330">
        <v>0</v>
      </c>
      <c r="X19" s="330">
        <v>1</v>
      </c>
      <c r="Y19" s="330">
        <v>2</v>
      </c>
      <c r="Z19" s="330">
        <v>11</v>
      </c>
      <c r="AA19" s="330">
        <v>11</v>
      </c>
      <c r="AB19" s="330">
        <v>7</v>
      </c>
      <c r="AC19" s="330">
        <v>7</v>
      </c>
      <c r="AD19" s="330">
        <v>10</v>
      </c>
      <c r="AE19" s="330">
        <v>5</v>
      </c>
      <c r="AF19" s="330">
        <v>0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33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1</v>
      </c>
      <c r="U20" s="355">
        <v>0</v>
      </c>
      <c r="V20" s="355">
        <v>0</v>
      </c>
      <c r="W20" s="355">
        <v>0</v>
      </c>
      <c r="X20" s="355">
        <v>1</v>
      </c>
      <c r="Y20" s="355">
        <v>2</v>
      </c>
      <c r="Z20" s="355">
        <v>9</v>
      </c>
      <c r="AA20" s="355">
        <v>8</v>
      </c>
      <c r="AB20" s="355">
        <v>4</v>
      </c>
      <c r="AC20" s="355">
        <v>3</v>
      </c>
      <c r="AD20" s="355">
        <v>4</v>
      </c>
      <c r="AE20" s="355">
        <v>1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22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0</v>
      </c>
      <c r="U21" s="355">
        <v>0</v>
      </c>
      <c r="V21" s="355">
        <v>0</v>
      </c>
      <c r="W21" s="355">
        <v>0</v>
      </c>
      <c r="X21" s="355">
        <v>0</v>
      </c>
      <c r="Y21" s="355">
        <v>0</v>
      </c>
      <c r="Z21" s="355">
        <v>2</v>
      </c>
      <c r="AA21" s="355">
        <v>3</v>
      </c>
      <c r="AB21" s="355">
        <v>3</v>
      </c>
      <c r="AC21" s="355">
        <v>4</v>
      </c>
      <c r="AD21" s="355">
        <v>6</v>
      </c>
      <c r="AE21" s="355">
        <v>4</v>
      </c>
      <c r="AF21" s="355">
        <v>0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49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3</v>
      </c>
      <c r="W22" s="330">
        <v>4</v>
      </c>
      <c r="X22" s="330">
        <v>3</v>
      </c>
      <c r="Y22" s="330">
        <v>2</v>
      </c>
      <c r="Z22" s="330">
        <v>7</v>
      </c>
      <c r="AA22" s="330">
        <v>7</v>
      </c>
      <c r="AB22" s="330">
        <v>3</v>
      </c>
      <c r="AC22" s="330">
        <v>5</v>
      </c>
      <c r="AD22" s="330">
        <v>7</v>
      </c>
      <c r="AE22" s="330">
        <v>7</v>
      </c>
      <c r="AF22" s="330">
        <v>1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21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1</v>
      </c>
      <c r="W23" s="355">
        <v>1</v>
      </c>
      <c r="X23" s="355">
        <v>2</v>
      </c>
      <c r="Y23" s="355">
        <v>1</v>
      </c>
      <c r="Z23" s="355">
        <v>4</v>
      </c>
      <c r="AA23" s="355">
        <v>4</v>
      </c>
      <c r="AB23" s="355">
        <v>3</v>
      </c>
      <c r="AC23" s="355">
        <v>3</v>
      </c>
      <c r="AD23" s="355">
        <v>2</v>
      </c>
      <c r="AE23" s="355">
        <v>0</v>
      </c>
      <c r="AF23" s="355">
        <v>0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28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2</v>
      </c>
      <c r="W24" s="355">
        <v>3</v>
      </c>
      <c r="X24" s="355">
        <v>1</v>
      </c>
      <c r="Y24" s="355">
        <v>1</v>
      </c>
      <c r="Z24" s="355">
        <v>3</v>
      </c>
      <c r="AA24" s="355">
        <v>3</v>
      </c>
      <c r="AB24" s="355">
        <v>0</v>
      </c>
      <c r="AC24" s="355">
        <v>2</v>
      </c>
      <c r="AD24" s="355">
        <v>5</v>
      </c>
      <c r="AE24" s="355">
        <v>7</v>
      </c>
      <c r="AF24" s="355">
        <v>1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29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0</v>
      </c>
      <c r="T25" s="330">
        <v>1</v>
      </c>
      <c r="U25" s="330">
        <v>0</v>
      </c>
      <c r="V25" s="330">
        <v>0</v>
      </c>
      <c r="W25" s="330">
        <v>1</v>
      </c>
      <c r="X25" s="330">
        <v>3</v>
      </c>
      <c r="Y25" s="330">
        <v>3</v>
      </c>
      <c r="Z25" s="330">
        <v>4</v>
      </c>
      <c r="AA25" s="330">
        <v>4</v>
      </c>
      <c r="AB25" s="330">
        <v>4</v>
      </c>
      <c r="AC25" s="330">
        <v>4</v>
      </c>
      <c r="AD25" s="330">
        <v>5</v>
      </c>
      <c r="AE25" s="330">
        <v>0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19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1</v>
      </c>
      <c r="U26" s="355">
        <v>0</v>
      </c>
      <c r="V26" s="355">
        <v>0</v>
      </c>
      <c r="W26" s="355">
        <v>1</v>
      </c>
      <c r="X26" s="355">
        <v>2</v>
      </c>
      <c r="Y26" s="355">
        <v>2</v>
      </c>
      <c r="Z26" s="355">
        <v>0</v>
      </c>
      <c r="AA26" s="355">
        <v>1</v>
      </c>
      <c r="AB26" s="355">
        <v>4</v>
      </c>
      <c r="AC26" s="355">
        <v>4</v>
      </c>
      <c r="AD26" s="355">
        <v>4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10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0</v>
      </c>
      <c r="W27" s="355">
        <v>0</v>
      </c>
      <c r="X27" s="355">
        <v>1</v>
      </c>
      <c r="Y27" s="355">
        <v>1</v>
      </c>
      <c r="Z27" s="355">
        <v>4</v>
      </c>
      <c r="AA27" s="355">
        <v>3</v>
      </c>
      <c r="AB27" s="355">
        <v>0</v>
      </c>
      <c r="AC27" s="355">
        <v>0</v>
      </c>
      <c r="AD27" s="355">
        <v>1</v>
      </c>
      <c r="AE27" s="355">
        <v>0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27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0</v>
      </c>
      <c r="V28" s="330">
        <v>0</v>
      </c>
      <c r="W28" s="330">
        <v>0</v>
      </c>
      <c r="X28" s="330">
        <v>1</v>
      </c>
      <c r="Y28" s="330">
        <v>0</v>
      </c>
      <c r="Z28" s="330">
        <v>5</v>
      </c>
      <c r="AA28" s="330">
        <v>8</v>
      </c>
      <c r="AB28" s="330">
        <v>4</v>
      </c>
      <c r="AC28" s="330">
        <v>5</v>
      </c>
      <c r="AD28" s="330">
        <v>3</v>
      </c>
      <c r="AE28" s="330">
        <v>1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15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1</v>
      </c>
      <c r="Y29" s="355">
        <v>0</v>
      </c>
      <c r="Z29" s="355">
        <v>4</v>
      </c>
      <c r="AA29" s="355">
        <v>2</v>
      </c>
      <c r="AB29" s="355">
        <v>2</v>
      </c>
      <c r="AC29" s="355">
        <v>5</v>
      </c>
      <c r="AD29" s="355">
        <v>1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12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0</v>
      </c>
      <c r="Z30" s="355">
        <v>1</v>
      </c>
      <c r="AA30" s="355">
        <v>6</v>
      </c>
      <c r="AB30" s="355">
        <v>2</v>
      </c>
      <c r="AC30" s="355">
        <v>0</v>
      </c>
      <c r="AD30" s="355">
        <v>2</v>
      </c>
      <c r="AE30" s="355">
        <v>1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25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1</v>
      </c>
      <c r="X31" s="330">
        <v>0</v>
      </c>
      <c r="Y31" s="330">
        <v>3</v>
      </c>
      <c r="Z31" s="330">
        <v>3</v>
      </c>
      <c r="AA31" s="330">
        <v>6</v>
      </c>
      <c r="AB31" s="330">
        <v>0</v>
      </c>
      <c r="AC31" s="330">
        <v>9</v>
      </c>
      <c r="AD31" s="330">
        <v>2</v>
      </c>
      <c r="AE31" s="330">
        <v>1</v>
      </c>
      <c r="AF31" s="330">
        <v>0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12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1</v>
      </c>
      <c r="X32" s="355">
        <v>0</v>
      </c>
      <c r="Y32" s="355">
        <v>2</v>
      </c>
      <c r="Z32" s="355">
        <v>1</v>
      </c>
      <c r="AA32" s="355">
        <v>4</v>
      </c>
      <c r="AB32" s="355">
        <v>0</v>
      </c>
      <c r="AC32" s="355">
        <v>3</v>
      </c>
      <c r="AD32" s="355">
        <v>1</v>
      </c>
      <c r="AE32" s="355">
        <v>0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13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0</v>
      </c>
      <c r="Y33" s="355">
        <v>1</v>
      </c>
      <c r="Z33" s="355">
        <v>2</v>
      </c>
      <c r="AA33" s="355">
        <v>2</v>
      </c>
      <c r="AB33" s="355">
        <v>0</v>
      </c>
      <c r="AC33" s="355">
        <v>6</v>
      </c>
      <c r="AD33" s="355">
        <v>1</v>
      </c>
      <c r="AE33" s="355">
        <v>1</v>
      </c>
      <c r="AF33" s="355">
        <v>0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62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0</v>
      </c>
      <c r="T34" s="330">
        <v>0</v>
      </c>
      <c r="U34" s="330">
        <v>0</v>
      </c>
      <c r="V34" s="330">
        <v>0</v>
      </c>
      <c r="W34" s="330">
        <v>4</v>
      </c>
      <c r="X34" s="330">
        <v>3</v>
      </c>
      <c r="Y34" s="330">
        <v>0</v>
      </c>
      <c r="Z34" s="330">
        <v>10</v>
      </c>
      <c r="AA34" s="330">
        <v>14</v>
      </c>
      <c r="AB34" s="330">
        <v>8</v>
      </c>
      <c r="AC34" s="330">
        <v>13</v>
      </c>
      <c r="AD34" s="330">
        <v>7</v>
      </c>
      <c r="AE34" s="330">
        <v>3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25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0</v>
      </c>
      <c r="W35" s="355">
        <v>2</v>
      </c>
      <c r="X35" s="355">
        <v>2</v>
      </c>
      <c r="Y35" s="355">
        <v>0</v>
      </c>
      <c r="Z35" s="355">
        <v>7</v>
      </c>
      <c r="AA35" s="355">
        <v>6</v>
      </c>
      <c r="AB35" s="355">
        <v>3</v>
      </c>
      <c r="AC35" s="355">
        <v>3</v>
      </c>
      <c r="AD35" s="355">
        <v>2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37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2</v>
      </c>
      <c r="X36" s="355">
        <v>1</v>
      </c>
      <c r="Y36" s="355">
        <v>0</v>
      </c>
      <c r="Z36" s="355">
        <v>3</v>
      </c>
      <c r="AA36" s="355">
        <v>8</v>
      </c>
      <c r="AB36" s="355">
        <v>5</v>
      </c>
      <c r="AC36" s="355">
        <v>10</v>
      </c>
      <c r="AD36" s="355">
        <v>5</v>
      </c>
      <c r="AE36" s="355">
        <v>3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125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1</v>
      </c>
      <c r="T37" s="330">
        <v>0</v>
      </c>
      <c r="U37" s="330">
        <v>1</v>
      </c>
      <c r="V37" s="330">
        <v>1</v>
      </c>
      <c r="W37" s="330">
        <v>1</v>
      </c>
      <c r="X37" s="330">
        <v>3</v>
      </c>
      <c r="Y37" s="330">
        <v>12</v>
      </c>
      <c r="Z37" s="330">
        <v>26</v>
      </c>
      <c r="AA37" s="330">
        <v>22</v>
      </c>
      <c r="AB37" s="330">
        <v>22</v>
      </c>
      <c r="AC37" s="330">
        <v>23</v>
      </c>
      <c r="AD37" s="330">
        <v>9</v>
      </c>
      <c r="AE37" s="330">
        <v>3</v>
      </c>
      <c r="AF37" s="330">
        <v>1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72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1</v>
      </c>
      <c r="W38" s="355">
        <v>1</v>
      </c>
      <c r="X38" s="355">
        <v>1</v>
      </c>
      <c r="Y38" s="355">
        <v>6</v>
      </c>
      <c r="Z38" s="355">
        <v>14</v>
      </c>
      <c r="AA38" s="355">
        <v>16</v>
      </c>
      <c r="AB38" s="355">
        <v>13</v>
      </c>
      <c r="AC38" s="355">
        <v>13</v>
      </c>
      <c r="AD38" s="355">
        <v>5</v>
      </c>
      <c r="AE38" s="355">
        <v>2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53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1</v>
      </c>
      <c r="T39" s="355">
        <v>0</v>
      </c>
      <c r="U39" s="355">
        <v>1</v>
      </c>
      <c r="V39" s="355">
        <v>0</v>
      </c>
      <c r="W39" s="355">
        <v>0</v>
      </c>
      <c r="X39" s="355">
        <v>2</v>
      </c>
      <c r="Y39" s="355">
        <v>6</v>
      </c>
      <c r="Z39" s="355">
        <v>12</v>
      </c>
      <c r="AA39" s="355">
        <v>6</v>
      </c>
      <c r="AB39" s="355">
        <v>9</v>
      </c>
      <c r="AC39" s="355">
        <v>10</v>
      </c>
      <c r="AD39" s="355">
        <v>4</v>
      </c>
      <c r="AE39" s="355">
        <v>1</v>
      </c>
      <c r="AF39" s="355">
        <v>1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28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1</v>
      </c>
      <c r="R40" s="330">
        <v>0</v>
      </c>
      <c r="S40" s="330">
        <v>0</v>
      </c>
      <c r="T40" s="330">
        <v>0</v>
      </c>
      <c r="U40" s="330">
        <v>1</v>
      </c>
      <c r="V40" s="330">
        <v>3</v>
      </c>
      <c r="W40" s="330">
        <v>1</v>
      </c>
      <c r="X40" s="330">
        <v>1</v>
      </c>
      <c r="Y40" s="330">
        <v>2</v>
      </c>
      <c r="Z40" s="330">
        <v>6</v>
      </c>
      <c r="AA40" s="330">
        <v>3</v>
      </c>
      <c r="AB40" s="330">
        <v>5</v>
      </c>
      <c r="AC40" s="330">
        <v>3</v>
      </c>
      <c r="AD40" s="330">
        <v>1</v>
      </c>
      <c r="AE40" s="330">
        <v>1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0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28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1</v>
      </c>
      <c r="R42" s="355">
        <v>0</v>
      </c>
      <c r="S42" s="355">
        <v>0</v>
      </c>
      <c r="T42" s="355">
        <v>0</v>
      </c>
      <c r="U42" s="355">
        <v>1</v>
      </c>
      <c r="V42" s="355">
        <v>3</v>
      </c>
      <c r="W42" s="355">
        <v>1</v>
      </c>
      <c r="X42" s="355">
        <v>1</v>
      </c>
      <c r="Y42" s="355">
        <v>2</v>
      </c>
      <c r="Z42" s="355">
        <v>6</v>
      </c>
      <c r="AA42" s="355">
        <v>3</v>
      </c>
      <c r="AB42" s="355">
        <v>5</v>
      </c>
      <c r="AC42" s="355">
        <v>3</v>
      </c>
      <c r="AD42" s="355">
        <v>1</v>
      </c>
      <c r="AE42" s="355">
        <v>1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7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0</v>
      </c>
      <c r="S43" s="330">
        <v>0</v>
      </c>
      <c r="T43" s="330">
        <v>1</v>
      </c>
      <c r="U43" s="330">
        <v>0</v>
      </c>
      <c r="V43" s="330">
        <v>0</v>
      </c>
      <c r="W43" s="330">
        <v>1</v>
      </c>
      <c r="X43" s="330">
        <v>1</v>
      </c>
      <c r="Y43" s="330">
        <v>1</v>
      </c>
      <c r="Z43" s="330">
        <v>1</v>
      </c>
      <c r="AA43" s="330">
        <v>1</v>
      </c>
      <c r="AB43" s="330">
        <v>1</v>
      </c>
      <c r="AC43" s="330">
        <v>0</v>
      </c>
      <c r="AD43" s="330">
        <v>0</v>
      </c>
      <c r="AE43" s="330">
        <v>0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7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0</v>
      </c>
      <c r="S45" s="355">
        <v>0</v>
      </c>
      <c r="T45" s="355">
        <v>1</v>
      </c>
      <c r="U45" s="355">
        <v>0</v>
      </c>
      <c r="V45" s="355">
        <v>0</v>
      </c>
      <c r="W45" s="355">
        <v>1</v>
      </c>
      <c r="X45" s="355">
        <v>1</v>
      </c>
      <c r="Y45" s="355">
        <v>1</v>
      </c>
      <c r="Z45" s="355">
        <v>1</v>
      </c>
      <c r="AA45" s="355">
        <v>1</v>
      </c>
      <c r="AB45" s="355">
        <v>1</v>
      </c>
      <c r="AC45" s="355">
        <v>0</v>
      </c>
      <c r="AD45" s="355">
        <v>0</v>
      </c>
      <c r="AE45" s="355">
        <v>0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13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0</v>
      </c>
      <c r="Q46" s="329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0">
        <v>1</v>
      </c>
      <c r="Z46" s="330">
        <v>2</v>
      </c>
      <c r="AA46" s="330">
        <v>0</v>
      </c>
      <c r="AB46" s="330">
        <v>5</v>
      </c>
      <c r="AC46" s="330">
        <v>2</v>
      </c>
      <c r="AD46" s="330">
        <v>2</v>
      </c>
      <c r="AE46" s="330">
        <v>1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9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1</v>
      </c>
      <c r="Z47" s="355">
        <v>2</v>
      </c>
      <c r="AA47" s="355">
        <v>0</v>
      </c>
      <c r="AB47" s="355">
        <v>5</v>
      </c>
      <c r="AC47" s="355">
        <v>0</v>
      </c>
      <c r="AD47" s="355">
        <v>1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4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0</v>
      </c>
      <c r="Z48" s="355">
        <v>0</v>
      </c>
      <c r="AA48" s="355">
        <v>0</v>
      </c>
      <c r="AB48" s="355">
        <v>0</v>
      </c>
      <c r="AC48" s="355">
        <v>2</v>
      </c>
      <c r="AD48" s="355">
        <v>1</v>
      </c>
      <c r="AE48" s="355">
        <v>1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28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1</v>
      </c>
      <c r="V49" s="330">
        <v>1</v>
      </c>
      <c r="W49" s="330">
        <v>0</v>
      </c>
      <c r="X49" s="330">
        <v>2</v>
      </c>
      <c r="Y49" s="330">
        <v>2</v>
      </c>
      <c r="Z49" s="330">
        <v>4</v>
      </c>
      <c r="AA49" s="330">
        <v>4</v>
      </c>
      <c r="AB49" s="330">
        <v>2</v>
      </c>
      <c r="AC49" s="330">
        <v>5</v>
      </c>
      <c r="AD49" s="330">
        <v>4</v>
      </c>
      <c r="AE49" s="330">
        <v>3</v>
      </c>
      <c r="AF49" s="330">
        <v>0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20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1</v>
      </c>
      <c r="V50" s="355">
        <v>1</v>
      </c>
      <c r="W50" s="355">
        <v>0</v>
      </c>
      <c r="X50" s="355">
        <v>2</v>
      </c>
      <c r="Y50" s="355">
        <v>2</v>
      </c>
      <c r="Z50" s="355">
        <v>2</v>
      </c>
      <c r="AA50" s="355">
        <v>3</v>
      </c>
      <c r="AB50" s="355">
        <v>2</v>
      </c>
      <c r="AC50" s="355">
        <v>4</v>
      </c>
      <c r="AD50" s="355">
        <v>1</v>
      </c>
      <c r="AE50" s="355">
        <v>2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8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0</v>
      </c>
      <c r="Z51" s="355">
        <v>2</v>
      </c>
      <c r="AA51" s="355">
        <v>1</v>
      </c>
      <c r="AB51" s="355">
        <v>0</v>
      </c>
      <c r="AC51" s="355">
        <v>1</v>
      </c>
      <c r="AD51" s="355">
        <v>3</v>
      </c>
      <c r="AE51" s="355">
        <v>1</v>
      </c>
      <c r="AF51" s="355">
        <v>0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13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0</v>
      </c>
      <c r="X52" s="330">
        <v>1</v>
      </c>
      <c r="Y52" s="330">
        <v>0</v>
      </c>
      <c r="Z52" s="330">
        <v>3</v>
      </c>
      <c r="AA52" s="330">
        <v>1</v>
      </c>
      <c r="AB52" s="330">
        <v>2</v>
      </c>
      <c r="AC52" s="330">
        <v>1</v>
      </c>
      <c r="AD52" s="330">
        <v>1</v>
      </c>
      <c r="AE52" s="330">
        <v>4</v>
      </c>
      <c r="AF52" s="330">
        <v>0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6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1</v>
      </c>
      <c r="Y53" s="355">
        <v>0</v>
      </c>
      <c r="Z53" s="355">
        <v>2</v>
      </c>
      <c r="AA53" s="355">
        <v>0</v>
      </c>
      <c r="AB53" s="355">
        <v>1</v>
      </c>
      <c r="AC53" s="355">
        <v>0</v>
      </c>
      <c r="AD53" s="355">
        <v>1</v>
      </c>
      <c r="AE53" s="355">
        <v>1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7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1</v>
      </c>
      <c r="AA54" s="355">
        <v>1</v>
      </c>
      <c r="AB54" s="355">
        <v>1</v>
      </c>
      <c r="AC54" s="355">
        <v>1</v>
      </c>
      <c r="AD54" s="355">
        <v>0</v>
      </c>
      <c r="AE54" s="355">
        <v>3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232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0</v>
      </c>
      <c r="Q55" s="329">
        <v>0</v>
      </c>
      <c r="R55" s="330">
        <v>0</v>
      </c>
      <c r="S55" s="330">
        <v>0</v>
      </c>
      <c r="T55" s="330">
        <v>1</v>
      </c>
      <c r="U55" s="330">
        <v>2</v>
      </c>
      <c r="V55" s="330">
        <v>2</v>
      </c>
      <c r="W55" s="330">
        <v>4</v>
      </c>
      <c r="X55" s="330">
        <v>5</v>
      </c>
      <c r="Y55" s="330">
        <v>4</v>
      </c>
      <c r="Z55" s="330">
        <v>16</v>
      </c>
      <c r="AA55" s="330">
        <v>24</v>
      </c>
      <c r="AB55" s="330">
        <v>25</v>
      </c>
      <c r="AC55" s="330">
        <v>42</v>
      </c>
      <c r="AD55" s="330">
        <v>58</v>
      </c>
      <c r="AE55" s="330">
        <v>40</v>
      </c>
      <c r="AF55" s="330">
        <v>9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104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0</v>
      </c>
      <c r="S56" s="355">
        <v>0</v>
      </c>
      <c r="T56" s="355">
        <v>1</v>
      </c>
      <c r="U56" s="355">
        <v>2</v>
      </c>
      <c r="V56" s="355">
        <v>1</v>
      </c>
      <c r="W56" s="355">
        <v>2</v>
      </c>
      <c r="X56" s="355">
        <v>3</v>
      </c>
      <c r="Y56" s="355">
        <v>4</v>
      </c>
      <c r="Z56" s="355">
        <v>10</v>
      </c>
      <c r="AA56" s="355">
        <v>10</v>
      </c>
      <c r="AB56" s="355">
        <v>15</v>
      </c>
      <c r="AC56" s="355">
        <v>22</v>
      </c>
      <c r="AD56" s="355">
        <v>22</v>
      </c>
      <c r="AE56" s="355">
        <v>9</v>
      </c>
      <c r="AF56" s="355">
        <v>3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128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0</v>
      </c>
      <c r="Q57" s="357">
        <v>0</v>
      </c>
      <c r="R57" s="358">
        <v>0</v>
      </c>
      <c r="S57" s="358">
        <v>0</v>
      </c>
      <c r="T57" s="358">
        <v>0</v>
      </c>
      <c r="U57" s="358">
        <v>0</v>
      </c>
      <c r="V57" s="358">
        <v>1</v>
      </c>
      <c r="W57" s="358">
        <v>2</v>
      </c>
      <c r="X57" s="358">
        <v>2</v>
      </c>
      <c r="Y57" s="358">
        <v>0</v>
      </c>
      <c r="Z57" s="358">
        <v>6</v>
      </c>
      <c r="AA57" s="358">
        <v>14</v>
      </c>
      <c r="AB57" s="358">
        <v>10</v>
      </c>
      <c r="AC57" s="358">
        <v>20</v>
      </c>
      <c r="AD57" s="358">
        <v>36</v>
      </c>
      <c r="AE57" s="358">
        <v>31</v>
      </c>
      <c r="AF57" s="358">
        <v>6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31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0</v>
      </c>
      <c r="W58" s="347">
        <v>0</v>
      </c>
      <c r="X58" s="347">
        <v>0</v>
      </c>
      <c r="Y58" s="347">
        <v>1</v>
      </c>
      <c r="Z58" s="347">
        <v>3</v>
      </c>
      <c r="AA58" s="347">
        <v>7</v>
      </c>
      <c r="AB58" s="347">
        <v>3</v>
      </c>
      <c r="AC58" s="347">
        <v>9</v>
      </c>
      <c r="AD58" s="347">
        <v>2</v>
      </c>
      <c r="AE58" s="347">
        <v>6</v>
      </c>
      <c r="AF58" s="347">
        <v>0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14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0</v>
      </c>
      <c r="V59" s="355">
        <v>0</v>
      </c>
      <c r="W59" s="355">
        <v>0</v>
      </c>
      <c r="X59" s="355">
        <v>0</v>
      </c>
      <c r="Y59" s="355">
        <v>1</v>
      </c>
      <c r="Z59" s="355">
        <v>2</v>
      </c>
      <c r="AA59" s="355">
        <v>3</v>
      </c>
      <c r="AB59" s="355">
        <v>1</v>
      </c>
      <c r="AC59" s="355">
        <v>4</v>
      </c>
      <c r="AD59" s="355">
        <v>2</v>
      </c>
      <c r="AE59" s="355">
        <v>1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17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0</v>
      </c>
      <c r="Y60" s="355">
        <v>0</v>
      </c>
      <c r="Z60" s="355">
        <v>1</v>
      </c>
      <c r="AA60" s="355">
        <v>4</v>
      </c>
      <c r="AB60" s="355">
        <v>2</v>
      </c>
      <c r="AC60" s="355">
        <v>5</v>
      </c>
      <c r="AD60" s="355">
        <v>0</v>
      </c>
      <c r="AE60" s="355">
        <v>5</v>
      </c>
      <c r="AF60" s="355">
        <v>0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31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1</v>
      </c>
      <c r="U61" s="330">
        <v>1</v>
      </c>
      <c r="V61" s="330">
        <v>0</v>
      </c>
      <c r="W61" s="330">
        <v>1</v>
      </c>
      <c r="X61" s="330">
        <v>1</v>
      </c>
      <c r="Y61" s="330">
        <v>2</v>
      </c>
      <c r="Z61" s="330">
        <v>3</v>
      </c>
      <c r="AA61" s="330">
        <v>4</v>
      </c>
      <c r="AB61" s="330">
        <v>5</v>
      </c>
      <c r="AC61" s="330">
        <v>4</v>
      </c>
      <c r="AD61" s="330">
        <v>5</v>
      </c>
      <c r="AE61" s="330">
        <v>4</v>
      </c>
      <c r="AF61" s="330">
        <v>0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19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1</v>
      </c>
      <c r="U62" s="355">
        <v>1</v>
      </c>
      <c r="V62" s="355">
        <v>0</v>
      </c>
      <c r="W62" s="355">
        <v>1</v>
      </c>
      <c r="X62" s="355">
        <v>0</v>
      </c>
      <c r="Y62" s="355">
        <v>2</v>
      </c>
      <c r="Z62" s="355">
        <v>3</v>
      </c>
      <c r="AA62" s="355">
        <v>2</v>
      </c>
      <c r="AB62" s="355">
        <v>2</v>
      </c>
      <c r="AC62" s="355">
        <v>2</v>
      </c>
      <c r="AD62" s="355">
        <v>3</v>
      </c>
      <c r="AE62" s="355">
        <v>2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12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0</v>
      </c>
      <c r="X63" s="355">
        <v>1</v>
      </c>
      <c r="Y63" s="355">
        <v>0</v>
      </c>
      <c r="Z63" s="355">
        <v>0</v>
      </c>
      <c r="AA63" s="355">
        <v>2</v>
      </c>
      <c r="AB63" s="355">
        <v>3</v>
      </c>
      <c r="AC63" s="355">
        <v>2</v>
      </c>
      <c r="AD63" s="355">
        <v>2</v>
      </c>
      <c r="AE63" s="355">
        <v>2</v>
      </c>
      <c r="AF63" s="355">
        <v>0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36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0</v>
      </c>
      <c r="S64" s="330">
        <v>0</v>
      </c>
      <c r="T64" s="330">
        <v>0</v>
      </c>
      <c r="U64" s="330">
        <v>0</v>
      </c>
      <c r="V64" s="330">
        <v>1</v>
      </c>
      <c r="W64" s="330">
        <v>0</v>
      </c>
      <c r="X64" s="330">
        <v>2</v>
      </c>
      <c r="Y64" s="330">
        <v>0</v>
      </c>
      <c r="Z64" s="330">
        <v>5</v>
      </c>
      <c r="AA64" s="330">
        <v>4</v>
      </c>
      <c r="AB64" s="330">
        <v>3</v>
      </c>
      <c r="AC64" s="330">
        <v>6</v>
      </c>
      <c r="AD64" s="330">
        <v>9</v>
      </c>
      <c r="AE64" s="330">
        <v>4</v>
      </c>
      <c r="AF64" s="330">
        <v>2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19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0</v>
      </c>
      <c r="U65" s="355">
        <v>0</v>
      </c>
      <c r="V65" s="355">
        <v>0</v>
      </c>
      <c r="W65" s="355">
        <v>0</v>
      </c>
      <c r="X65" s="355">
        <v>1</v>
      </c>
      <c r="Y65" s="355">
        <v>0</v>
      </c>
      <c r="Z65" s="355">
        <v>3</v>
      </c>
      <c r="AA65" s="355">
        <v>3</v>
      </c>
      <c r="AB65" s="355">
        <v>2</v>
      </c>
      <c r="AC65" s="355">
        <v>5</v>
      </c>
      <c r="AD65" s="355">
        <v>3</v>
      </c>
      <c r="AE65" s="355">
        <v>2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17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1</v>
      </c>
      <c r="W66" s="355">
        <v>0</v>
      </c>
      <c r="X66" s="355">
        <v>1</v>
      </c>
      <c r="Y66" s="355">
        <v>0</v>
      </c>
      <c r="Z66" s="355">
        <v>2</v>
      </c>
      <c r="AA66" s="355">
        <v>1</v>
      </c>
      <c r="AB66" s="355">
        <v>1</v>
      </c>
      <c r="AC66" s="355">
        <v>1</v>
      </c>
      <c r="AD66" s="355">
        <v>6</v>
      </c>
      <c r="AE66" s="355">
        <v>2</v>
      </c>
      <c r="AF66" s="355">
        <v>2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100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0</v>
      </c>
      <c r="S67" s="330">
        <v>0</v>
      </c>
      <c r="T67" s="330">
        <v>0</v>
      </c>
      <c r="U67" s="330">
        <v>1</v>
      </c>
      <c r="V67" s="330">
        <v>0</v>
      </c>
      <c r="W67" s="330">
        <v>3</v>
      </c>
      <c r="X67" s="330">
        <v>1</v>
      </c>
      <c r="Y67" s="330">
        <v>0</v>
      </c>
      <c r="Z67" s="330">
        <v>2</v>
      </c>
      <c r="AA67" s="330">
        <v>8</v>
      </c>
      <c r="AB67" s="330">
        <v>11</v>
      </c>
      <c r="AC67" s="330">
        <v>15</v>
      </c>
      <c r="AD67" s="330">
        <v>34</v>
      </c>
      <c r="AE67" s="330">
        <v>19</v>
      </c>
      <c r="AF67" s="330">
        <v>6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39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0</v>
      </c>
      <c r="T68" s="355">
        <v>0</v>
      </c>
      <c r="U68" s="355">
        <v>1</v>
      </c>
      <c r="V68" s="355">
        <v>0</v>
      </c>
      <c r="W68" s="355">
        <v>1</v>
      </c>
      <c r="X68" s="355">
        <v>1</v>
      </c>
      <c r="Y68" s="355">
        <v>0</v>
      </c>
      <c r="Z68" s="355">
        <v>1</v>
      </c>
      <c r="AA68" s="355">
        <v>2</v>
      </c>
      <c r="AB68" s="355">
        <v>7</v>
      </c>
      <c r="AC68" s="355">
        <v>9</v>
      </c>
      <c r="AD68" s="355">
        <v>11</v>
      </c>
      <c r="AE68" s="355">
        <v>4</v>
      </c>
      <c r="AF68" s="355">
        <v>2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61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0</v>
      </c>
      <c r="T69" s="355">
        <v>0</v>
      </c>
      <c r="U69" s="355">
        <v>0</v>
      </c>
      <c r="V69" s="355">
        <v>0</v>
      </c>
      <c r="W69" s="355">
        <v>2</v>
      </c>
      <c r="X69" s="355">
        <v>0</v>
      </c>
      <c r="Y69" s="355">
        <v>0</v>
      </c>
      <c r="Z69" s="355">
        <v>1</v>
      </c>
      <c r="AA69" s="355">
        <v>6</v>
      </c>
      <c r="AB69" s="355">
        <v>4</v>
      </c>
      <c r="AC69" s="355">
        <v>6</v>
      </c>
      <c r="AD69" s="355">
        <v>23</v>
      </c>
      <c r="AE69" s="355">
        <v>15</v>
      </c>
      <c r="AF69" s="355">
        <v>4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116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0</v>
      </c>
      <c r="T70" s="330">
        <v>0</v>
      </c>
      <c r="U70" s="330">
        <v>0</v>
      </c>
      <c r="V70" s="330">
        <v>1</v>
      </c>
      <c r="W70" s="330">
        <v>1</v>
      </c>
      <c r="X70" s="330">
        <v>4</v>
      </c>
      <c r="Y70" s="330">
        <v>9</v>
      </c>
      <c r="Z70" s="330">
        <v>4</v>
      </c>
      <c r="AA70" s="330">
        <v>8</v>
      </c>
      <c r="AB70" s="330">
        <v>19</v>
      </c>
      <c r="AC70" s="330">
        <v>31</v>
      </c>
      <c r="AD70" s="330">
        <v>25</v>
      </c>
      <c r="AE70" s="330">
        <v>10</v>
      </c>
      <c r="AF70" s="330">
        <v>4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58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0</v>
      </c>
      <c r="T71" s="355">
        <v>0</v>
      </c>
      <c r="U71" s="355">
        <v>0</v>
      </c>
      <c r="V71" s="355">
        <v>1</v>
      </c>
      <c r="W71" s="355">
        <v>1</v>
      </c>
      <c r="X71" s="355">
        <v>4</v>
      </c>
      <c r="Y71" s="355">
        <v>6</v>
      </c>
      <c r="Z71" s="355">
        <v>2</v>
      </c>
      <c r="AA71" s="355">
        <v>4</v>
      </c>
      <c r="AB71" s="355">
        <v>9</v>
      </c>
      <c r="AC71" s="355">
        <v>19</v>
      </c>
      <c r="AD71" s="355">
        <v>9</v>
      </c>
      <c r="AE71" s="355">
        <v>2</v>
      </c>
      <c r="AF71" s="355">
        <v>1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58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0</v>
      </c>
      <c r="U72" s="355">
        <v>0</v>
      </c>
      <c r="V72" s="355">
        <v>0</v>
      </c>
      <c r="W72" s="355">
        <v>0</v>
      </c>
      <c r="X72" s="355">
        <v>0</v>
      </c>
      <c r="Y72" s="355">
        <v>3</v>
      </c>
      <c r="Z72" s="355">
        <v>2</v>
      </c>
      <c r="AA72" s="355">
        <v>4</v>
      </c>
      <c r="AB72" s="355">
        <v>10</v>
      </c>
      <c r="AC72" s="355">
        <v>12</v>
      </c>
      <c r="AD72" s="355">
        <v>16</v>
      </c>
      <c r="AE72" s="355">
        <v>8</v>
      </c>
      <c r="AF72" s="355">
        <v>3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16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0</v>
      </c>
      <c r="X73" s="330">
        <v>1</v>
      </c>
      <c r="Y73" s="330">
        <v>1</v>
      </c>
      <c r="Z73" s="330">
        <v>1</v>
      </c>
      <c r="AA73" s="330">
        <v>2</v>
      </c>
      <c r="AB73" s="330">
        <v>3</v>
      </c>
      <c r="AC73" s="330">
        <v>3</v>
      </c>
      <c r="AD73" s="330">
        <v>4</v>
      </c>
      <c r="AE73" s="330">
        <v>1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7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0</v>
      </c>
      <c r="X74" s="355">
        <v>1</v>
      </c>
      <c r="Y74" s="355">
        <v>1</v>
      </c>
      <c r="Z74" s="355">
        <v>1</v>
      </c>
      <c r="AA74" s="355">
        <v>0</v>
      </c>
      <c r="AB74" s="355">
        <v>1</v>
      </c>
      <c r="AC74" s="355">
        <v>1</v>
      </c>
      <c r="AD74" s="355">
        <v>2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9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0</v>
      </c>
      <c r="U75" s="355">
        <v>0</v>
      </c>
      <c r="V75" s="355">
        <v>0</v>
      </c>
      <c r="W75" s="355">
        <v>0</v>
      </c>
      <c r="X75" s="355">
        <v>0</v>
      </c>
      <c r="Y75" s="355">
        <v>0</v>
      </c>
      <c r="Z75" s="355">
        <v>0</v>
      </c>
      <c r="AA75" s="355">
        <v>2</v>
      </c>
      <c r="AB75" s="355">
        <v>2</v>
      </c>
      <c r="AC75" s="355">
        <v>2</v>
      </c>
      <c r="AD75" s="355">
        <v>2</v>
      </c>
      <c r="AE75" s="355">
        <v>1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30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0</v>
      </c>
      <c r="T76" s="330">
        <v>0</v>
      </c>
      <c r="U76" s="330">
        <v>0</v>
      </c>
      <c r="V76" s="330">
        <v>1</v>
      </c>
      <c r="W76" s="330">
        <v>1</v>
      </c>
      <c r="X76" s="330">
        <v>1</v>
      </c>
      <c r="Y76" s="330">
        <v>2</v>
      </c>
      <c r="Z76" s="330">
        <v>1</v>
      </c>
      <c r="AA76" s="330">
        <v>2</v>
      </c>
      <c r="AB76" s="330">
        <v>5</v>
      </c>
      <c r="AC76" s="330">
        <v>7</v>
      </c>
      <c r="AD76" s="330">
        <v>8</v>
      </c>
      <c r="AE76" s="330">
        <v>1</v>
      </c>
      <c r="AF76" s="330">
        <v>1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13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0</v>
      </c>
      <c r="T77" s="355">
        <v>0</v>
      </c>
      <c r="U77" s="355">
        <v>0</v>
      </c>
      <c r="V77" s="355">
        <v>1</v>
      </c>
      <c r="W77" s="355">
        <v>1</v>
      </c>
      <c r="X77" s="355">
        <v>1</v>
      </c>
      <c r="Y77" s="355">
        <v>1</v>
      </c>
      <c r="Z77" s="355">
        <v>0</v>
      </c>
      <c r="AA77" s="355">
        <v>0</v>
      </c>
      <c r="AB77" s="355">
        <v>1</v>
      </c>
      <c r="AC77" s="355">
        <v>5</v>
      </c>
      <c r="AD77" s="355">
        <v>2</v>
      </c>
      <c r="AE77" s="355">
        <v>0</v>
      </c>
      <c r="AF77" s="355">
        <v>1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17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0</v>
      </c>
      <c r="V78" s="355">
        <v>0</v>
      </c>
      <c r="W78" s="355">
        <v>0</v>
      </c>
      <c r="X78" s="355">
        <v>0</v>
      </c>
      <c r="Y78" s="355">
        <v>1</v>
      </c>
      <c r="Z78" s="355">
        <v>1</v>
      </c>
      <c r="AA78" s="355">
        <v>2</v>
      </c>
      <c r="AB78" s="355">
        <v>4</v>
      </c>
      <c r="AC78" s="355">
        <v>2</v>
      </c>
      <c r="AD78" s="355">
        <v>6</v>
      </c>
      <c r="AE78" s="355">
        <v>1</v>
      </c>
      <c r="AF78" s="355">
        <v>0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67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2</v>
      </c>
      <c r="Y79" s="330">
        <v>5</v>
      </c>
      <c r="Z79" s="330">
        <v>2</v>
      </c>
      <c r="AA79" s="330">
        <v>4</v>
      </c>
      <c r="AB79" s="330">
        <v>11</v>
      </c>
      <c r="AC79" s="330">
        <v>20</v>
      </c>
      <c r="AD79" s="330">
        <v>13</v>
      </c>
      <c r="AE79" s="330">
        <v>7</v>
      </c>
      <c r="AF79" s="330">
        <v>3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36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0</v>
      </c>
      <c r="X80" s="355">
        <v>2</v>
      </c>
      <c r="Y80" s="355">
        <v>3</v>
      </c>
      <c r="Z80" s="355">
        <v>1</v>
      </c>
      <c r="AA80" s="355">
        <v>4</v>
      </c>
      <c r="AB80" s="355">
        <v>7</v>
      </c>
      <c r="AC80" s="355">
        <v>12</v>
      </c>
      <c r="AD80" s="355">
        <v>5</v>
      </c>
      <c r="AE80" s="355">
        <v>2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31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2</v>
      </c>
      <c r="Z81" s="355">
        <v>1</v>
      </c>
      <c r="AA81" s="355">
        <v>0</v>
      </c>
      <c r="AB81" s="355">
        <v>4</v>
      </c>
      <c r="AC81" s="355">
        <v>8</v>
      </c>
      <c r="AD81" s="355">
        <v>8</v>
      </c>
      <c r="AE81" s="355">
        <v>5</v>
      </c>
      <c r="AF81" s="355">
        <v>3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27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1</v>
      </c>
      <c r="W82" s="330">
        <v>0</v>
      </c>
      <c r="X82" s="330">
        <v>1</v>
      </c>
      <c r="Y82" s="330">
        <v>2</v>
      </c>
      <c r="Z82" s="330">
        <v>2</v>
      </c>
      <c r="AA82" s="330">
        <v>7</v>
      </c>
      <c r="AB82" s="330">
        <v>3</v>
      </c>
      <c r="AC82" s="330">
        <v>7</v>
      </c>
      <c r="AD82" s="330">
        <v>2</v>
      </c>
      <c r="AE82" s="330">
        <v>2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13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0</v>
      </c>
      <c r="W83" s="355">
        <v>0</v>
      </c>
      <c r="X83" s="355">
        <v>0</v>
      </c>
      <c r="Y83" s="355">
        <v>2</v>
      </c>
      <c r="Z83" s="355">
        <v>0</v>
      </c>
      <c r="AA83" s="355">
        <v>4</v>
      </c>
      <c r="AB83" s="355">
        <v>2</v>
      </c>
      <c r="AC83" s="355">
        <v>3</v>
      </c>
      <c r="AD83" s="355">
        <v>1</v>
      </c>
      <c r="AE83" s="355">
        <v>1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14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1</v>
      </c>
      <c r="W84" s="355">
        <v>0</v>
      </c>
      <c r="X84" s="355">
        <v>1</v>
      </c>
      <c r="Y84" s="355">
        <v>0</v>
      </c>
      <c r="Z84" s="355">
        <v>2</v>
      </c>
      <c r="AA84" s="355">
        <v>3</v>
      </c>
      <c r="AB84" s="355">
        <v>1</v>
      </c>
      <c r="AC84" s="355">
        <v>4</v>
      </c>
      <c r="AD84" s="355">
        <v>1</v>
      </c>
      <c r="AE84" s="355">
        <v>1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85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0</v>
      </c>
      <c r="X85" s="330">
        <v>1</v>
      </c>
      <c r="Y85" s="330">
        <v>1</v>
      </c>
      <c r="Z85" s="330">
        <v>2</v>
      </c>
      <c r="AA85" s="330">
        <v>7</v>
      </c>
      <c r="AB85" s="330">
        <v>12</v>
      </c>
      <c r="AC85" s="330">
        <v>25</v>
      </c>
      <c r="AD85" s="330">
        <v>21</v>
      </c>
      <c r="AE85" s="330">
        <v>15</v>
      </c>
      <c r="AF85" s="330">
        <v>1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46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1</v>
      </c>
      <c r="Y86" s="355">
        <v>1</v>
      </c>
      <c r="Z86" s="355">
        <v>0</v>
      </c>
      <c r="AA86" s="355">
        <v>5</v>
      </c>
      <c r="AB86" s="355">
        <v>10</v>
      </c>
      <c r="AC86" s="355">
        <v>15</v>
      </c>
      <c r="AD86" s="355">
        <v>10</v>
      </c>
      <c r="AE86" s="355">
        <v>4</v>
      </c>
      <c r="AF86" s="355">
        <v>0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39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0</v>
      </c>
      <c r="Z87" s="355">
        <v>2</v>
      </c>
      <c r="AA87" s="355">
        <v>2</v>
      </c>
      <c r="AB87" s="355">
        <v>2</v>
      </c>
      <c r="AC87" s="355">
        <v>10</v>
      </c>
      <c r="AD87" s="355">
        <v>11</v>
      </c>
      <c r="AE87" s="355">
        <v>11</v>
      </c>
      <c r="AF87" s="355">
        <v>1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21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1</v>
      </c>
      <c r="Z88" s="330">
        <v>2</v>
      </c>
      <c r="AA88" s="330">
        <v>2</v>
      </c>
      <c r="AB88" s="330">
        <v>5</v>
      </c>
      <c r="AC88" s="330">
        <v>4</v>
      </c>
      <c r="AD88" s="330">
        <v>4</v>
      </c>
      <c r="AE88" s="330">
        <v>3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18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0</v>
      </c>
      <c r="Y89" s="355">
        <v>0</v>
      </c>
      <c r="Z89" s="355">
        <v>1</v>
      </c>
      <c r="AA89" s="355">
        <v>2</v>
      </c>
      <c r="AB89" s="355">
        <v>5</v>
      </c>
      <c r="AC89" s="355">
        <v>4</v>
      </c>
      <c r="AD89" s="355">
        <v>3</v>
      </c>
      <c r="AE89" s="355">
        <v>3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3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1</v>
      </c>
      <c r="Z90" s="355">
        <v>1</v>
      </c>
      <c r="AA90" s="355">
        <v>0</v>
      </c>
      <c r="AB90" s="355">
        <v>0</v>
      </c>
      <c r="AC90" s="355">
        <v>0</v>
      </c>
      <c r="AD90" s="355">
        <v>1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0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0</v>
      </c>
      <c r="AC91" s="330">
        <v>0</v>
      </c>
      <c r="AD91" s="330">
        <v>0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0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0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0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23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0</v>
      </c>
      <c r="T94" s="330">
        <v>0</v>
      </c>
      <c r="U94" s="330">
        <v>1</v>
      </c>
      <c r="V94" s="330">
        <v>0</v>
      </c>
      <c r="W94" s="330">
        <v>1</v>
      </c>
      <c r="X94" s="330">
        <v>3</v>
      </c>
      <c r="Y94" s="330">
        <v>4</v>
      </c>
      <c r="Z94" s="330">
        <v>3</v>
      </c>
      <c r="AA94" s="330">
        <v>3</v>
      </c>
      <c r="AB94" s="330">
        <v>3</v>
      </c>
      <c r="AC94" s="330">
        <v>2</v>
      </c>
      <c r="AD94" s="330">
        <v>1</v>
      </c>
      <c r="AE94" s="330">
        <v>2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13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0</v>
      </c>
      <c r="T95" s="355">
        <v>0</v>
      </c>
      <c r="U95" s="355">
        <v>0</v>
      </c>
      <c r="V95" s="355">
        <v>0</v>
      </c>
      <c r="W95" s="355">
        <v>1</v>
      </c>
      <c r="X95" s="355">
        <v>1</v>
      </c>
      <c r="Y95" s="355">
        <v>3</v>
      </c>
      <c r="Z95" s="355">
        <v>2</v>
      </c>
      <c r="AA95" s="355">
        <v>2</v>
      </c>
      <c r="AB95" s="355">
        <v>2</v>
      </c>
      <c r="AC95" s="355">
        <v>0</v>
      </c>
      <c r="AD95" s="355">
        <v>1</v>
      </c>
      <c r="AE95" s="355">
        <v>1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10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1</v>
      </c>
      <c r="V96" s="355">
        <v>0</v>
      </c>
      <c r="W96" s="355">
        <v>0</v>
      </c>
      <c r="X96" s="355">
        <v>2</v>
      </c>
      <c r="Y96" s="355">
        <v>1</v>
      </c>
      <c r="Z96" s="355">
        <v>1</v>
      </c>
      <c r="AA96" s="355">
        <v>1</v>
      </c>
      <c r="AB96" s="355">
        <v>1</v>
      </c>
      <c r="AC96" s="355">
        <v>2</v>
      </c>
      <c r="AD96" s="355">
        <v>0</v>
      </c>
      <c r="AE96" s="355">
        <v>1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53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1</v>
      </c>
      <c r="X97" s="330">
        <v>0</v>
      </c>
      <c r="Y97" s="330">
        <v>1</v>
      </c>
      <c r="Z97" s="330">
        <v>2</v>
      </c>
      <c r="AA97" s="330">
        <v>9</v>
      </c>
      <c r="AB97" s="330">
        <v>11</v>
      </c>
      <c r="AC97" s="330">
        <v>15</v>
      </c>
      <c r="AD97" s="330">
        <v>11</v>
      </c>
      <c r="AE97" s="330">
        <v>3</v>
      </c>
      <c r="AF97" s="330">
        <v>0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25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0</v>
      </c>
      <c r="Y98" s="355">
        <v>0</v>
      </c>
      <c r="Z98" s="355">
        <v>1</v>
      </c>
      <c r="AA98" s="355">
        <v>7</v>
      </c>
      <c r="AB98" s="355">
        <v>4</v>
      </c>
      <c r="AC98" s="355">
        <v>10</v>
      </c>
      <c r="AD98" s="355">
        <v>3</v>
      </c>
      <c r="AE98" s="355">
        <v>0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28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1</v>
      </c>
      <c r="X99" s="355">
        <v>0</v>
      </c>
      <c r="Y99" s="355">
        <v>1</v>
      </c>
      <c r="Z99" s="355">
        <v>1</v>
      </c>
      <c r="AA99" s="355">
        <v>2</v>
      </c>
      <c r="AB99" s="355">
        <v>7</v>
      </c>
      <c r="AC99" s="355">
        <v>5</v>
      </c>
      <c r="AD99" s="355">
        <v>8</v>
      </c>
      <c r="AE99" s="355">
        <v>3</v>
      </c>
      <c r="AF99" s="355">
        <v>0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189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3</v>
      </c>
      <c r="AA100" s="330">
        <v>5</v>
      </c>
      <c r="AB100" s="330">
        <v>16</v>
      </c>
      <c r="AC100" s="330">
        <v>23</v>
      </c>
      <c r="AD100" s="330">
        <v>68</v>
      </c>
      <c r="AE100" s="330">
        <v>50</v>
      </c>
      <c r="AF100" s="330">
        <v>24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51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2</v>
      </c>
      <c r="AA101" s="355">
        <v>1</v>
      </c>
      <c r="AB101" s="355">
        <v>10</v>
      </c>
      <c r="AC101" s="355">
        <v>11</v>
      </c>
      <c r="AD101" s="355">
        <v>15</v>
      </c>
      <c r="AE101" s="355">
        <v>8</v>
      </c>
      <c r="AF101" s="355">
        <v>4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138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1</v>
      </c>
      <c r="AA102" s="355">
        <v>4</v>
      </c>
      <c r="AB102" s="355">
        <v>6</v>
      </c>
      <c r="AC102" s="355">
        <v>12</v>
      </c>
      <c r="AD102" s="355">
        <v>53</v>
      </c>
      <c r="AE102" s="355">
        <v>42</v>
      </c>
      <c r="AF102" s="355">
        <v>20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66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1</v>
      </c>
      <c r="O103" s="330">
        <v>0</v>
      </c>
      <c r="P103" s="331">
        <v>0</v>
      </c>
      <c r="Q103" s="329">
        <v>1</v>
      </c>
      <c r="R103" s="330">
        <v>0</v>
      </c>
      <c r="S103" s="330">
        <v>0</v>
      </c>
      <c r="T103" s="330">
        <v>0</v>
      </c>
      <c r="U103" s="330">
        <v>5</v>
      </c>
      <c r="V103" s="330">
        <v>0</v>
      </c>
      <c r="W103" s="330">
        <v>2</v>
      </c>
      <c r="X103" s="330">
        <v>1</v>
      </c>
      <c r="Y103" s="330">
        <v>4</v>
      </c>
      <c r="Z103" s="330">
        <v>5</v>
      </c>
      <c r="AA103" s="330">
        <v>9</v>
      </c>
      <c r="AB103" s="330">
        <v>7</v>
      </c>
      <c r="AC103" s="330">
        <v>12</v>
      </c>
      <c r="AD103" s="330">
        <v>9</v>
      </c>
      <c r="AE103" s="330">
        <v>8</v>
      </c>
      <c r="AF103" s="330">
        <v>2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32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1</v>
      </c>
      <c r="O104" s="355">
        <v>0</v>
      </c>
      <c r="P104" s="356">
        <v>0</v>
      </c>
      <c r="Q104" s="354">
        <v>1</v>
      </c>
      <c r="R104" s="355">
        <v>0</v>
      </c>
      <c r="S104" s="355">
        <v>0</v>
      </c>
      <c r="T104" s="355">
        <v>0</v>
      </c>
      <c r="U104" s="355">
        <v>3</v>
      </c>
      <c r="V104" s="355">
        <v>0</v>
      </c>
      <c r="W104" s="355">
        <v>1</v>
      </c>
      <c r="X104" s="355">
        <v>1</v>
      </c>
      <c r="Y104" s="355">
        <v>1</v>
      </c>
      <c r="Z104" s="355">
        <v>3</v>
      </c>
      <c r="AA104" s="355">
        <v>7</v>
      </c>
      <c r="AB104" s="355">
        <v>2</v>
      </c>
      <c r="AC104" s="355">
        <v>3</v>
      </c>
      <c r="AD104" s="355">
        <v>5</v>
      </c>
      <c r="AE104" s="355">
        <v>4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34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0</v>
      </c>
      <c r="Q105" s="354">
        <v>0</v>
      </c>
      <c r="R105" s="355">
        <v>0</v>
      </c>
      <c r="S105" s="355">
        <v>0</v>
      </c>
      <c r="T105" s="355">
        <v>0</v>
      </c>
      <c r="U105" s="355">
        <v>2</v>
      </c>
      <c r="V105" s="355">
        <v>0</v>
      </c>
      <c r="W105" s="355">
        <v>1</v>
      </c>
      <c r="X105" s="355">
        <v>0</v>
      </c>
      <c r="Y105" s="355">
        <v>3</v>
      </c>
      <c r="Z105" s="355">
        <v>2</v>
      </c>
      <c r="AA105" s="355">
        <v>2</v>
      </c>
      <c r="AB105" s="355">
        <v>5</v>
      </c>
      <c r="AC105" s="355">
        <v>9</v>
      </c>
      <c r="AD105" s="355">
        <v>4</v>
      </c>
      <c r="AE105" s="355">
        <v>4</v>
      </c>
      <c r="AF105" s="355">
        <v>2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4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0</v>
      </c>
      <c r="P106" s="331">
        <v>0</v>
      </c>
      <c r="Q106" s="329">
        <v>0</v>
      </c>
      <c r="R106" s="330">
        <v>0</v>
      </c>
      <c r="S106" s="330">
        <v>0</v>
      </c>
      <c r="T106" s="330">
        <v>0</v>
      </c>
      <c r="U106" s="330">
        <v>1</v>
      </c>
      <c r="V106" s="330">
        <v>0</v>
      </c>
      <c r="W106" s="330">
        <v>0</v>
      </c>
      <c r="X106" s="330">
        <v>0</v>
      </c>
      <c r="Y106" s="330">
        <v>2</v>
      </c>
      <c r="Z106" s="330">
        <v>0</v>
      </c>
      <c r="AA106" s="330">
        <v>1</v>
      </c>
      <c r="AB106" s="330">
        <v>0</v>
      </c>
      <c r="AC106" s="330">
        <v>0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2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0</v>
      </c>
      <c r="P107" s="356">
        <v>0</v>
      </c>
      <c r="Q107" s="354">
        <v>0</v>
      </c>
      <c r="R107" s="355">
        <v>0</v>
      </c>
      <c r="S107" s="355">
        <v>0</v>
      </c>
      <c r="T107" s="355">
        <v>0</v>
      </c>
      <c r="U107" s="355">
        <v>1</v>
      </c>
      <c r="V107" s="355">
        <v>0</v>
      </c>
      <c r="W107" s="355">
        <v>0</v>
      </c>
      <c r="X107" s="355">
        <v>0</v>
      </c>
      <c r="Y107" s="355">
        <v>0</v>
      </c>
      <c r="Z107" s="355">
        <v>0</v>
      </c>
      <c r="AA107" s="355">
        <v>1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2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5">
        <v>0</v>
      </c>
      <c r="X108" s="355">
        <v>0</v>
      </c>
      <c r="Y108" s="355">
        <v>2</v>
      </c>
      <c r="Z108" s="355">
        <v>0</v>
      </c>
      <c r="AA108" s="355">
        <v>0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22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0</v>
      </c>
      <c r="O109" s="330">
        <v>2</v>
      </c>
      <c r="P109" s="331">
        <v>4</v>
      </c>
      <c r="Q109" s="329">
        <v>1</v>
      </c>
      <c r="R109" s="330">
        <v>0</v>
      </c>
      <c r="S109" s="330">
        <v>0</v>
      </c>
      <c r="T109" s="330">
        <v>2</v>
      </c>
      <c r="U109" s="330">
        <v>0</v>
      </c>
      <c r="V109" s="330">
        <v>2</v>
      </c>
      <c r="W109" s="330">
        <v>2</v>
      </c>
      <c r="X109" s="330">
        <v>3</v>
      </c>
      <c r="Y109" s="330">
        <v>0</v>
      </c>
      <c r="Z109" s="330">
        <v>1</v>
      </c>
      <c r="AA109" s="330">
        <v>3</v>
      </c>
      <c r="AB109" s="330">
        <v>2</v>
      </c>
      <c r="AC109" s="330">
        <v>0</v>
      </c>
      <c r="AD109" s="330">
        <v>0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12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1</v>
      </c>
      <c r="P110" s="356">
        <v>2</v>
      </c>
      <c r="Q110" s="354">
        <v>0</v>
      </c>
      <c r="R110" s="355">
        <v>0</v>
      </c>
      <c r="S110" s="355">
        <v>0</v>
      </c>
      <c r="T110" s="355">
        <v>2</v>
      </c>
      <c r="U110" s="355">
        <v>0</v>
      </c>
      <c r="V110" s="355">
        <v>1</v>
      </c>
      <c r="W110" s="355">
        <v>0</v>
      </c>
      <c r="X110" s="355">
        <v>3</v>
      </c>
      <c r="Y110" s="355">
        <v>0</v>
      </c>
      <c r="Z110" s="355">
        <v>1</v>
      </c>
      <c r="AA110" s="355">
        <v>1</v>
      </c>
      <c r="AB110" s="355">
        <v>1</v>
      </c>
      <c r="AC110" s="355">
        <v>0</v>
      </c>
      <c r="AD110" s="355">
        <v>0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10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1</v>
      </c>
      <c r="P111" s="359">
        <v>2</v>
      </c>
      <c r="Q111" s="357">
        <v>1</v>
      </c>
      <c r="R111" s="358">
        <v>0</v>
      </c>
      <c r="S111" s="358">
        <v>0</v>
      </c>
      <c r="T111" s="358">
        <v>0</v>
      </c>
      <c r="U111" s="358">
        <v>0</v>
      </c>
      <c r="V111" s="358">
        <v>1</v>
      </c>
      <c r="W111" s="358">
        <v>2</v>
      </c>
      <c r="X111" s="358">
        <v>0</v>
      </c>
      <c r="Y111" s="358">
        <v>0</v>
      </c>
      <c r="Z111" s="358">
        <v>0</v>
      </c>
      <c r="AA111" s="358">
        <v>2</v>
      </c>
      <c r="AB111" s="358">
        <v>1</v>
      </c>
      <c r="AC111" s="358">
        <v>0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78740157480314965" right="0.59055118110236227" top="0.9055118110236221" bottom="0.59055118110236227" header="0.23622047244094491" footer="0.35433070866141736"/>
  <pageSetup paperSize="9" scale="8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EEDF-178D-463A-BBCD-F899A1EA1176}">
  <sheetPr codeName="Sheet23"/>
  <dimension ref="A1:AG115"/>
  <sheetViews>
    <sheetView view="pageBreakPreview" topLeftCell="A31" zoomScale="91" zoomScaleNormal="85" zoomScaleSheetLayoutView="91" workbookViewId="0">
      <selection activeCell="AK77" sqref="AK77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415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2678</v>
      </c>
      <c r="G7" s="327">
        <v>2</v>
      </c>
      <c r="H7" s="328">
        <v>0</v>
      </c>
      <c r="I7" s="328">
        <v>0</v>
      </c>
      <c r="J7" s="328">
        <v>0</v>
      </c>
      <c r="K7" s="326">
        <v>1</v>
      </c>
      <c r="L7" s="327">
        <v>3</v>
      </c>
      <c r="M7" s="328">
        <v>1</v>
      </c>
      <c r="N7" s="328">
        <v>1</v>
      </c>
      <c r="O7" s="328">
        <v>1</v>
      </c>
      <c r="P7" s="326">
        <v>6</v>
      </c>
      <c r="Q7" s="327">
        <v>5</v>
      </c>
      <c r="R7" s="328">
        <v>7</v>
      </c>
      <c r="S7" s="328">
        <v>12</v>
      </c>
      <c r="T7" s="328">
        <v>21</v>
      </c>
      <c r="U7" s="328">
        <v>20</v>
      </c>
      <c r="V7" s="328">
        <v>42</v>
      </c>
      <c r="W7" s="328">
        <v>56</v>
      </c>
      <c r="X7" s="328">
        <v>68</v>
      </c>
      <c r="Y7" s="328">
        <v>131</v>
      </c>
      <c r="Z7" s="328">
        <v>243</v>
      </c>
      <c r="AA7" s="328">
        <v>298</v>
      </c>
      <c r="AB7" s="328">
        <v>424</v>
      </c>
      <c r="AC7" s="328">
        <v>491</v>
      </c>
      <c r="AD7" s="328">
        <v>512</v>
      </c>
      <c r="AE7" s="328">
        <v>258</v>
      </c>
      <c r="AF7" s="328">
        <v>78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1299</v>
      </c>
      <c r="G8" s="327">
        <v>2</v>
      </c>
      <c r="H8" s="328">
        <v>0</v>
      </c>
      <c r="I8" s="328">
        <v>0</v>
      </c>
      <c r="J8" s="328">
        <v>0</v>
      </c>
      <c r="K8" s="326">
        <v>1</v>
      </c>
      <c r="L8" s="327">
        <v>3</v>
      </c>
      <c r="M8" s="328">
        <v>0</v>
      </c>
      <c r="N8" s="328">
        <v>1</v>
      </c>
      <c r="O8" s="328">
        <v>0</v>
      </c>
      <c r="P8" s="326">
        <v>2</v>
      </c>
      <c r="Q8" s="327">
        <v>4</v>
      </c>
      <c r="R8" s="328">
        <v>5</v>
      </c>
      <c r="S8" s="328">
        <v>6</v>
      </c>
      <c r="T8" s="328">
        <v>14</v>
      </c>
      <c r="U8" s="328">
        <v>13</v>
      </c>
      <c r="V8" s="328">
        <v>24</v>
      </c>
      <c r="W8" s="328">
        <v>40</v>
      </c>
      <c r="X8" s="328">
        <v>43</v>
      </c>
      <c r="Y8" s="328">
        <v>84</v>
      </c>
      <c r="Z8" s="328">
        <v>150</v>
      </c>
      <c r="AA8" s="328">
        <v>189</v>
      </c>
      <c r="AB8" s="328">
        <v>233</v>
      </c>
      <c r="AC8" s="328">
        <v>236</v>
      </c>
      <c r="AD8" s="328">
        <v>176</v>
      </c>
      <c r="AE8" s="328">
        <v>61</v>
      </c>
      <c r="AF8" s="328">
        <v>15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1379</v>
      </c>
      <c r="G9" s="327">
        <v>0</v>
      </c>
      <c r="H9" s="328">
        <v>0</v>
      </c>
      <c r="I9" s="328">
        <v>0</v>
      </c>
      <c r="J9" s="328">
        <v>0</v>
      </c>
      <c r="K9" s="326">
        <v>0</v>
      </c>
      <c r="L9" s="327">
        <v>0</v>
      </c>
      <c r="M9" s="328">
        <v>1</v>
      </c>
      <c r="N9" s="328">
        <v>0</v>
      </c>
      <c r="O9" s="328">
        <v>1</v>
      </c>
      <c r="P9" s="326">
        <v>4</v>
      </c>
      <c r="Q9" s="327">
        <v>1</v>
      </c>
      <c r="R9" s="328">
        <v>2</v>
      </c>
      <c r="S9" s="328">
        <v>6</v>
      </c>
      <c r="T9" s="328">
        <v>7</v>
      </c>
      <c r="U9" s="328">
        <v>7</v>
      </c>
      <c r="V9" s="328">
        <v>18</v>
      </c>
      <c r="W9" s="328">
        <v>16</v>
      </c>
      <c r="X9" s="328">
        <v>25</v>
      </c>
      <c r="Y9" s="328">
        <v>47</v>
      </c>
      <c r="Z9" s="328">
        <v>93</v>
      </c>
      <c r="AA9" s="328">
        <v>109</v>
      </c>
      <c r="AB9" s="328">
        <v>191</v>
      </c>
      <c r="AC9" s="328">
        <v>255</v>
      </c>
      <c r="AD9" s="328">
        <v>336</v>
      </c>
      <c r="AE9" s="328">
        <v>197</v>
      </c>
      <c r="AF9" s="328">
        <v>63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1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0</v>
      </c>
      <c r="AA10" s="330">
        <v>0</v>
      </c>
      <c r="AB10" s="330">
        <v>0</v>
      </c>
      <c r="AC10" s="330">
        <v>0</v>
      </c>
      <c r="AD10" s="330">
        <v>0</v>
      </c>
      <c r="AE10" s="330">
        <v>1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0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0</v>
      </c>
      <c r="AA11" s="355">
        <v>0</v>
      </c>
      <c r="AB11" s="355">
        <v>0</v>
      </c>
      <c r="AC11" s="355">
        <v>0</v>
      </c>
      <c r="AD11" s="355">
        <v>0</v>
      </c>
      <c r="AE11" s="355">
        <v>0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1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0</v>
      </c>
      <c r="AE12" s="355">
        <v>1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747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0</v>
      </c>
      <c r="N13" s="330">
        <v>0</v>
      </c>
      <c r="O13" s="330">
        <v>0</v>
      </c>
      <c r="P13" s="331">
        <v>0</v>
      </c>
      <c r="Q13" s="329">
        <v>2</v>
      </c>
      <c r="R13" s="330">
        <v>1</v>
      </c>
      <c r="S13" s="330">
        <v>4</v>
      </c>
      <c r="T13" s="330">
        <v>8</v>
      </c>
      <c r="U13" s="330">
        <v>2</v>
      </c>
      <c r="V13" s="330">
        <v>17</v>
      </c>
      <c r="W13" s="330">
        <v>18</v>
      </c>
      <c r="X13" s="330">
        <v>34</v>
      </c>
      <c r="Y13" s="330">
        <v>62</v>
      </c>
      <c r="Z13" s="330">
        <v>127</v>
      </c>
      <c r="AA13" s="330">
        <v>133</v>
      </c>
      <c r="AB13" s="330">
        <v>123</v>
      </c>
      <c r="AC13" s="330">
        <v>112</v>
      </c>
      <c r="AD13" s="330">
        <v>82</v>
      </c>
      <c r="AE13" s="330">
        <v>16</v>
      </c>
      <c r="AF13" s="330">
        <v>6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415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0</v>
      </c>
      <c r="P14" s="356">
        <v>0</v>
      </c>
      <c r="Q14" s="354">
        <v>1</v>
      </c>
      <c r="R14" s="355">
        <v>1</v>
      </c>
      <c r="S14" s="355">
        <v>2</v>
      </c>
      <c r="T14" s="355">
        <v>6</v>
      </c>
      <c r="U14" s="355">
        <v>1</v>
      </c>
      <c r="V14" s="355">
        <v>6</v>
      </c>
      <c r="W14" s="355">
        <v>8</v>
      </c>
      <c r="X14" s="355">
        <v>22</v>
      </c>
      <c r="Y14" s="355">
        <v>38</v>
      </c>
      <c r="Z14" s="355">
        <v>76</v>
      </c>
      <c r="AA14" s="355">
        <v>82</v>
      </c>
      <c r="AB14" s="355">
        <v>71</v>
      </c>
      <c r="AC14" s="355">
        <v>56</v>
      </c>
      <c r="AD14" s="355">
        <v>39</v>
      </c>
      <c r="AE14" s="355">
        <v>5</v>
      </c>
      <c r="AF14" s="355">
        <v>1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332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0</v>
      </c>
      <c r="Q15" s="354">
        <v>1</v>
      </c>
      <c r="R15" s="355">
        <v>0</v>
      </c>
      <c r="S15" s="355">
        <v>2</v>
      </c>
      <c r="T15" s="355">
        <v>2</v>
      </c>
      <c r="U15" s="355">
        <v>1</v>
      </c>
      <c r="V15" s="355">
        <v>11</v>
      </c>
      <c r="W15" s="355">
        <v>10</v>
      </c>
      <c r="X15" s="355">
        <v>12</v>
      </c>
      <c r="Y15" s="355">
        <v>24</v>
      </c>
      <c r="Z15" s="355">
        <v>51</v>
      </c>
      <c r="AA15" s="355">
        <v>51</v>
      </c>
      <c r="AB15" s="355">
        <v>52</v>
      </c>
      <c r="AC15" s="355">
        <v>56</v>
      </c>
      <c r="AD15" s="355">
        <v>43</v>
      </c>
      <c r="AE15" s="355">
        <v>11</v>
      </c>
      <c r="AF15" s="355">
        <v>5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20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1</v>
      </c>
      <c r="W16" s="330">
        <v>0</v>
      </c>
      <c r="X16" s="330">
        <v>1</v>
      </c>
      <c r="Y16" s="330">
        <v>4</v>
      </c>
      <c r="Z16" s="330">
        <v>5</v>
      </c>
      <c r="AA16" s="330">
        <v>4</v>
      </c>
      <c r="AB16" s="330">
        <v>2</v>
      </c>
      <c r="AC16" s="330">
        <v>2</v>
      </c>
      <c r="AD16" s="330">
        <v>1</v>
      </c>
      <c r="AE16" s="330">
        <v>0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13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355">
        <v>1</v>
      </c>
      <c r="Y17" s="355">
        <v>3</v>
      </c>
      <c r="Z17" s="355">
        <v>4</v>
      </c>
      <c r="AA17" s="355">
        <v>3</v>
      </c>
      <c r="AB17" s="355">
        <v>2</v>
      </c>
      <c r="AC17" s="355">
        <v>0</v>
      </c>
      <c r="AD17" s="355">
        <v>0</v>
      </c>
      <c r="AE17" s="355">
        <v>0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7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1</v>
      </c>
      <c r="W18" s="355">
        <v>0</v>
      </c>
      <c r="X18" s="355">
        <v>0</v>
      </c>
      <c r="Y18" s="355">
        <v>1</v>
      </c>
      <c r="Z18" s="355">
        <v>1</v>
      </c>
      <c r="AA18" s="355">
        <v>1</v>
      </c>
      <c r="AB18" s="355">
        <v>0</v>
      </c>
      <c r="AC18" s="355">
        <v>2</v>
      </c>
      <c r="AD18" s="355">
        <v>1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84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2</v>
      </c>
      <c r="U19" s="330">
        <v>0</v>
      </c>
      <c r="V19" s="330">
        <v>4</v>
      </c>
      <c r="W19" s="330">
        <v>2</v>
      </c>
      <c r="X19" s="330">
        <v>3</v>
      </c>
      <c r="Y19" s="330">
        <v>5</v>
      </c>
      <c r="Z19" s="330">
        <v>20</v>
      </c>
      <c r="AA19" s="330">
        <v>16</v>
      </c>
      <c r="AB19" s="330">
        <v>11</v>
      </c>
      <c r="AC19" s="330">
        <v>8</v>
      </c>
      <c r="AD19" s="330">
        <v>11</v>
      </c>
      <c r="AE19" s="330">
        <v>1</v>
      </c>
      <c r="AF19" s="330">
        <v>1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51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1</v>
      </c>
      <c r="U20" s="355">
        <v>0</v>
      </c>
      <c r="V20" s="355">
        <v>1</v>
      </c>
      <c r="W20" s="355">
        <v>0</v>
      </c>
      <c r="X20" s="355">
        <v>3</v>
      </c>
      <c r="Y20" s="355">
        <v>4</v>
      </c>
      <c r="Z20" s="355">
        <v>15</v>
      </c>
      <c r="AA20" s="355">
        <v>15</v>
      </c>
      <c r="AB20" s="355">
        <v>6</v>
      </c>
      <c r="AC20" s="355">
        <v>3</v>
      </c>
      <c r="AD20" s="355">
        <v>3</v>
      </c>
      <c r="AE20" s="355">
        <v>0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33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1</v>
      </c>
      <c r="U21" s="355">
        <v>0</v>
      </c>
      <c r="V21" s="355">
        <v>3</v>
      </c>
      <c r="W21" s="355">
        <v>2</v>
      </c>
      <c r="X21" s="355">
        <v>0</v>
      </c>
      <c r="Y21" s="355">
        <v>1</v>
      </c>
      <c r="Z21" s="355">
        <v>5</v>
      </c>
      <c r="AA21" s="355">
        <v>1</v>
      </c>
      <c r="AB21" s="355">
        <v>5</v>
      </c>
      <c r="AC21" s="355">
        <v>5</v>
      </c>
      <c r="AD21" s="355">
        <v>8</v>
      </c>
      <c r="AE21" s="355">
        <v>1</v>
      </c>
      <c r="AF21" s="355">
        <v>1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63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1</v>
      </c>
      <c r="T22" s="330">
        <v>1</v>
      </c>
      <c r="U22" s="330">
        <v>0</v>
      </c>
      <c r="V22" s="330">
        <v>0</v>
      </c>
      <c r="W22" s="330">
        <v>1</v>
      </c>
      <c r="X22" s="330">
        <v>1</v>
      </c>
      <c r="Y22" s="330">
        <v>5</v>
      </c>
      <c r="Z22" s="330">
        <v>10</v>
      </c>
      <c r="AA22" s="330">
        <v>14</v>
      </c>
      <c r="AB22" s="330">
        <v>8</v>
      </c>
      <c r="AC22" s="330">
        <v>10</v>
      </c>
      <c r="AD22" s="330">
        <v>11</v>
      </c>
      <c r="AE22" s="330">
        <v>1</v>
      </c>
      <c r="AF22" s="330">
        <v>0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34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1</v>
      </c>
      <c r="T23" s="355">
        <v>1</v>
      </c>
      <c r="U23" s="355">
        <v>0</v>
      </c>
      <c r="V23" s="355">
        <v>0</v>
      </c>
      <c r="W23" s="355">
        <v>1</v>
      </c>
      <c r="X23" s="355">
        <v>0</v>
      </c>
      <c r="Y23" s="355">
        <v>3</v>
      </c>
      <c r="Z23" s="355">
        <v>4</v>
      </c>
      <c r="AA23" s="355">
        <v>9</v>
      </c>
      <c r="AB23" s="355">
        <v>4</v>
      </c>
      <c r="AC23" s="355">
        <v>7</v>
      </c>
      <c r="AD23" s="355">
        <v>4</v>
      </c>
      <c r="AE23" s="355">
        <v>0</v>
      </c>
      <c r="AF23" s="355">
        <v>0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29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0</v>
      </c>
      <c r="X24" s="355">
        <v>1</v>
      </c>
      <c r="Y24" s="355">
        <v>2</v>
      </c>
      <c r="Z24" s="355">
        <v>6</v>
      </c>
      <c r="AA24" s="355">
        <v>5</v>
      </c>
      <c r="AB24" s="355">
        <v>4</v>
      </c>
      <c r="AC24" s="355">
        <v>3</v>
      </c>
      <c r="AD24" s="355">
        <v>7</v>
      </c>
      <c r="AE24" s="355">
        <v>1</v>
      </c>
      <c r="AF24" s="355">
        <v>0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35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0</v>
      </c>
      <c r="T25" s="330">
        <v>0</v>
      </c>
      <c r="U25" s="330">
        <v>0</v>
      </c>
      <c r="V25" s="330">
        <v>1</v>
      </c>
      <c r="W25" s="330">
        <v>0</v>
      </c>
      <c r="X25" s="330">
        <v>3</v>
      </c>
      <c r="Y25" s="330">
        <v>4</v>
      </c>
      <c r="Z25" s="330">
        <v>8</v>
      </c>
      <c r="AA25" s="330">
        <v>6</v>
      </c>
      <c r="AB25" s="330">
        <v>5</v>
      </c>
      <c r="AC25" s="330">
        <v>4</v>
      </c>
      <c r="AD25" s="330">
        <v>2</v>
      </c>
      <c r="AE25" s="330">
        <v>2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19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1</v>
      </c>
      <c r="W26" s="355">
        <v>0</v>
      </c>
      <c r="X26" s="355">
        <v>2</v>
      </c>
      <c r="Y26" s="355">
        <v>2</v>
      </c>
      <c r="Z26" s="355">
        <v>4</v>
      </c>
      <c r="AA26" s="355">
        <v>3</v>
      </c>
      <c r="AB26" s="355">
        <v>4</v>
      </c>
      <c r="AC26" s="355">
        <v>2</v>
      </c>
      <c r="AD26" s="355">
        <v>1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16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0</v>
      </c>
      <c r="W27" s="355">
        <v>0</v>
      </c>
      <c r="X27" s="355">
        <v>1</v>
      </c>
      <c r="Y27" s="355">
        <v>2</v>
      </c>
      <c r="Z27" s="355">
        <v>4</v>
      </c>
      <c r="AA27" s="355">
        <v>3</v>
      </c>
      <c r="AB27" s="355">
        <v>1</v>
      </c>
      <c r="AC27" s="355">
        <v>2</v>
      </c>
      <c r="AD27" s="355">
        <v>1</v>
      </c>
      <c r="AE27" s="355">
        <v>2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37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1</v>
      </c>
      <c r="R28" s="330">
        <v>0</v>
      </c>
      <c r="S28" s="330">
        <v>0</v>
      </c>
      <c r="T28" s="330">
        <v>1</v>
      </c>
      <c r="U28" s="330">
        <v>0</v>
      </c>
      <c r="V28" s="330">
        <v>0</v>
      </c>
      <c r="W28" s="330">
        <v>1</v>
      </c>
      <c r="X28" s="330">
        <v>4</v>
      </c>
      <c r="Y28" s="330">
        <v>3</v>
      </c>
      <c r="Z28" s="330">
        <v>4</v>
      </c>
      <c r="AA28" s="330">
        <v>5</v>
      </c>
      <c r="AB28" s="330">
        <v>6</v>
      </c>
      <c r="AC28" s="330">
        <v>7</v>
      </c>
      <c r="AD28" s="330">
        <v>4</v>
      </c>
      <c r="AE28" s="330">
        <v>1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26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1</v>
      </c>
      <c r="U29" s="355">
        <v>0</v>
      </c>
      <c r="V29" s="355">
        <v>0</v>
      </c>
      <c r="W29" s="355">
        <v>1</v>
      </c>
      <c r="X29" s="355">
        <v>4</v>
      </c>
      <c r="Y29" s="355">
        <v>1</v>
      </c>
      <c r="Z29" s="355">
        <v>3</v>
      </c>
      <c r="AA29" s="355">
        <v>3</v>
      </c>
      <c r="AB29" s="355">
        <v>6</v>
      </c>
      <c r="AC29" s="355">
        <v>5</v>
      </c>
      <c r="AD29" s="355">
        <v>2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11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1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0</v>
      </c>
      <c r="X30" s="355">
        <v>0</v>
      </c>
      <c r="Y30" s="355">
        <v>2</v>
      </c>
      <c r="Z30" s="355">
        <v>1</v>
      </c>
      <c r="AA30" s="355">
        <v>2</v>
      </c>
      <c r="AB30" s="355">
        <v>0</v>
      </c>
      <c r="AC30" s="355">
        <v>2</v>
      </c>
      <c r="AD30" s="355">
        <v>2</v>
      </c>
      <c r="AE30" s="355">
        <v>1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31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0</v>
      </c>
      <c r="X31" s="330">
        <v>1</v>
      </c>
      <c r="Y31" s="330">
        <v>2</v>
      </c>
      <c r="Z31" s="330">
        <v>4</v>
      </c>
      <c r="AA31" s="330">
        <v>3</v>
      </c>
      <c r="AB31" s="330">
        <v>5</v>
      </c>
      <c r="AC31" s="330">
        <v>8</v>
      </c>
      <c r="AD31" s="330">
        <v>7</v>
      </c>
      <c r="AE31" s="330">
        <v>1</v>
      </c>
      <c r="AF31" s="330">
        <v>0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11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0</v>
      </c>
      <c r="X32" s="355">
        <v>1</v>
      </c>
      <c r="Y32" s="355">
        <v>0</v>
      </c>
      <c r="Z32" s="355">
        <v>3</v>
      </c>
      <c r="AA32" s="355">
        <v>1</v>
      </c>
      <c r="AB32" s="355">
        <v>1</v>
      </c>
      <c r="AC32" s="355">
        <v>2</v>
      </c>
      <c r="AD32" s="355">
        <v>2</v>
      </c>
      <c r="AE32" s="355">
        <v>1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20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0</v>
      </c>
      <c r="X33" s="355">
        <v>0</v>
      </c>
      <c r="Y33" s="355">
        <v>2</v>
      </c>
      <c r="Z33" s="355">
        <v>1</v>
      </c>
      <c r="AA33" s="355">
        <v>2</v>
      </c>
      <c r="AB33" s="355">
        <v>4</v>
      </c>
      <c r="AC33" s="355">
        <v>6</v>
      </c>
      <c r="AD33" s="355">
        <v>5</v>
      </c>
      <c r="AE33" s="355">
        <v>0</v>
      </c>
      <c r="AF33" s="355">
        <v>0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84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1</v>
      </c>
      <c r="T34" s="330">
        <v>0</v>
      </c>
      <c r="U34" s="330">
        <v>0</v>
      </c>
      <c r="V34" s="330">
        <v>2</v>
      </c>
      <c r="W34" s="330">
        <v>1</v>
      </c>
      <c r="X34" s="330">
        <v>4</v>
      </c>
      <c r="Y34" s="330">
        <v>7</v>
      </c>
      <c r="Z34" s="330">
        <v>16</v>
      </c>
      <c r="AA34" s="330">
        <v>20</v>
      </c>
      <c r="AB34" s="330">
        <v>16</v>
      </c>
      <c r="AC34" s="330">
        <v>7</v>
      </c>
      <c r="AD34" s="330">
        <v>10</v>
      </c>
      <c r="AE34" s="330">
        <v>0</v>
      </c>
      <c r="AF34" s="330">
        <v>0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38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0</v>
      </c>
      <c r="T35" s="355">
        <v>0</v>
      </c>
      <c r="U35" s="355">
        <v>0</v>
      </c>
      <c r="V35" s="355">
        <v>2</v>
      </c>
      <c r="W35" s="355">
        <v>0</v>
      </c>
      <c r="X35" s="355">
        <v>3</v>
      </c>
      <c r="Y35" s="355">
        <v>3</v>
      </c>
      <c r="Z35" s="355">
        <v>8</v>
      </c>
      <c r="AA35" s="355">
        <v>9</v>
      </c>
      <c r="AB35" s="355">
        <v>8</v>
      </c>
      <c r="AC35" s="355">
        <v>1</v>
      </c>
      <c r="AD35" s="355">
        <v>4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46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1</v>
      </c>
      <c r="T36" s="355">
        <v>0</v>
      </c>
      <c r="U36" s="355">
        <v>0</v>
      </c>
      <c r="V36" s="355">
        <v>0</v>
      </c>
      <c r="W36" s="355">
        <v>1</v>
      </c>
      <c r="X36" s="355">
        <v>1</v>
      </c>
      <c r="Y36" s="355">
        <v>4</v>
      </c>
      <c r="Z36" s="355">
        <v>8</v>
      </c>
      <c r="AA36" s="355">
        <v>11</v>
      </c>
      <c r="AB36" s="355">
        <v>8</v>
      </c>
      <c r="AC36" s="355">
        <v>6</v>
      </c>
      <c r="AD36" s="355">
        <v>6</v>
      </c>
      <c r="AE36" s="355">
        <v>0</v>
      </c>
      <c r="AF36" s="355">
        <v>0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154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0</v>
      </c>
      <c r="U37" s="330">
        <v>1</v>
      </c>
      <c r="V37" s="330">
        <v>3</v>
      </c>
      <c r="W37" s="330">
        <v>5</v>
      </c>
      <c r="X37" s="330">
        <v>5</v>
      </c>
      <c r="Y37" s="330">
        <v>15</v>
      </c>
      <c r="Z37" s="330">
        <v>25</v>
      </c>
      <c r="AA37" s="330">
        <v>26</v>
      </c>
      <c r="AB37" s="330">
        <v>34</v>
      </c>
      <c r="AC37" s="330">
        <v>21</v>
      </c>
      <c r="AD37" s="330">
        <v>11</v>
      </c>
      <c r="AE37" s="330">
        <v>6</v>
      </c>
      <c r="AF37" s="330">
        <v>2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98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1</v>
      </c>
      <c r="V38" s="355">
        <v>0</v>
      </c>
      <c r="W38" s="355">
        <v>5</v>
      </c>
      <c r="X38" s="355">
        <v>3</v>
      </c>
      <c r="Y38" s="355">
        <v>11</v>
      </c>
      <c r="Z38" s="355">
        <v>17</v>
      </c>
      <c r="AA38" s="355">
        <v>17</v>
      </c>
      <c r="AB38" s="355">
        <v>23</v>
      </c>
      <c r="AC38" s="355">
        <v>10</v>
      </c>
      <c r="AD38" s="355">
        <v>9</v>
      </c>
      <c r="AE38" s="355">
        <v>2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56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3</v>
      </c>
      <c r="W39" s="355">
        <v>0</v>
      </c>
      <c r="X39" s="355">
        <v>2</v>
      </c>
      <c r="Y39" s="355">
        <v>4</v>
      </c>
      <c r="Z39" s="355">
        <v>8</v>
      </c>
      <c r="AA39" s="355">
        <v>9</v>
      </c>
      <c r="AB39" s="355">
        <v>11</v>
      </c>
      <c r="AC39" s="355">
        <v>11</v>
      </c>
      <c r="AD39" s="355">
        <v>2</v>
      </c>
      <c r="AE39" s="355">
        <v>4</v>
      </c>
      <c r="AF39" s="355">
        <v>2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33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1</v>
      </c>
      <c r="T40" s="330">
        <v>1</v>
      </c>
      <c r="U40" s="330">
        <v>0</v>
      </c>
      <c r="V40" s="330">
        <v>1</v>
      </c>
      <c r="W40" s="330">
        <v>4</v>
      </c>
      <c r="X40" s="330">
        <v>4</v>
      </c>
      <c r="Y40" s="330">
        <v>4</v>
      </c>
      <c r="Z40" s="330">
        <v>7</v>
      </c>
      <c r="AA40" s="330">
        <v>1</v>
      </c>
      <c r="AB40" s="330">
        <v>7</v>
      </c>
      <c r="AC40" s="330">
        <v>1</v>
      </c>
      <c r="AD40" s="330">
        <v>2</v>
      </c>
      <c r="AE40" s="330">
        <v>0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0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33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1</v>
      </c>
      <c r="T42" s="355">
        <v>1</v>
      </c>
      <c r="U42" s="355">
        <v>0</v>
      </c>
      <c r="V42" s="355">
        <v>1</v>
      </c>
      <c r="W42" s="355">
        <v>4</v>
      </c>
      <c r="X42" s="355">
        <v>4</v>
      </c>
      <c r="Y42" s="355">
        <v>4</v>
      </c>
      <c r="Z42" s="355">
        <v>7</v>
      </c>
      <c r="AA42" s="355">
        <v>1</v>
      </c>
      <c r="AB42" s="355">
        <v>7</v>
      </c>
      <c r="AC42" s="355">
        <v>1</v>
      </c>
      <c r="AD42" s="355">
        <v>2</v>
      </c>
      <c r="AE42" s="355">
        <v>0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14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0</v>
      </c>
      <c r="S43" s="330">
        <v>0</v>
      </c>
      <c r="T43" s="330">
        <v>0</v>
      </c>
      <c r="U43" s="330">
        <v>1</v>
      </c>
      <c r="V43" s="330">
        <v>1</v>
      </c>
      <c r="W43" s="330">
        <v>2</v>
      </c>
      <c r="X43" s="330">
        <v>1</v>
      </c>
      <c r="Y43" s="330">
        <v>1</v>
      </c>
      <c r="Z43" s="330">
        <v>1</v>
      </c>
      <c r="AA43" s="330">
        <v>3</v>
      </c>
      <c r="AB43" s="330">
        <v>1</v>
      </c>
      <c r="AC43" s="330">
        <v>3</v>
      </c>
      <c r="AD43" s="330">
        <v>0</v>
      </c>
      <c r="AE43" s="330">
        <v>0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14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0</v>
      </c>
      <c r="S45" s="355">
        <v>0</v>
      </c>
      <c r="T45" s="355">
        <v>0</v>
      </c>
      <c r="U45" s="355">
        <v>1</v>
      </c>
      <c r="V45" s="355">
        <v>1</v>
      </c>
      <c r="W45" s="355">
        <v>2</v>
      </c>
      <c r="X45" s="355">
        <v>1</v>
      </c>
      <c r="Y45" s="355">
        <v>1</v>
      </c>
      <c r="Z45" s="355">
        <v>1</v>
      </c>
      <c r="AA45" s="355">
        <v>3</v>
      </c>
      <c r="AB45" s="355">
        <v>1</v>
      </c>
      <c r="AC45" s="355">
        <v>3</v>
      </c>
      <c r="AD45" s="355">
        <v>0</v>
      </c>
      <c r="AE45" s="355">
        <v>0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13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0</v>
      </c>
      <c r="Q46" s="329">
        <v>0</v>
      </c>
      <c r="R46" s="330">
        <v>0</v>
      </c>
      <c r="S46" s="330">
        <v>0</v>
      </c>
      <c r="T46" s="330">
        <v>0</v>
      </c>
      <c r="U46" s="330">
        <v>0</v>
      </c>
      <c r="V46" s="330">
        <v>0</v>
      </c>
      <c r="W46" s="330">
        <v>0</v>
      </c>
      <c r="X46" s="330">
        <v>0</v>
      </c>
      <c r="Y46" s="330">
        <v>0</v>
      </c>
      <c r="Z46" s="330">
        <v>2</v>
      </c>
      <c r="AA46" s="330">
        <v>4</v>
      </c>
      <c r="AB46" s="330">
        <v>2</v>
      </c>
      <c r="AC46" s="330">
        <v>3</v>
      </c>
      <c r="AD46" s="330">
        <v>1</v>
      </c>
      <c r="AE46" s="330">
        <v>0</v>
      </c>
      <c r="AF46" s="330">
        <v>1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4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0</v>
      </c>
      <c r="Z47" s="355">
        <v>0</v>
      </c>
      <c r="AA47" s="355">
        <v>2</v>
      </c>
      <c r="AB47" s="355">
        <v>0</v>
      </c>
      <c r="AC47" s="355">
        <v>1</v>
      </c>
      <c r="AD47" s="355">
        <v>1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9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0</v>
      </c>
      <c r="U48" s="355">
        <v>0</v>
      </c>
      <c r="V48" s="355">
        <v>0</v>
      </c>
      <c r="W48" s="355">
        <v>0</v>
      </c>
      <c r="X48" s="355">
        <v>0</v>
      </c>
      <c r="Y48" s="355">
        <v>0</v>
      </c>
      <c r="Z48" s="355">
        <v>2</v>
      </c>
      <c r="AA48" s="355">
        <v>2</v>
      </c>
      <c r="AB48" s="355">
        <v>2</v>
      </c>
      <c r="AC48" s="355">
        <v>2</v>
      </c>
      <c r="AD48" s="355">
        <v>0</v>
      </c>
      <c r="AE48" s="355">
        <v>0</v>
      </c>
      <c r="AF48" s="355">
        <v>1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17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0</v>
      </c>
      <c r="V49" s="330">
        <v>1</v>
      </c>
      <c r="W49" s="330">
        <v>0</v>
      </c>
      <c r="X49" s="330">
        <v>2</v>
      </c>
      <c r="Y49" s="330">
        <v>0</v>
      </c>
      <c r="Z49" s="330">
        <v>3</v>
      </c>
      <c r="AA49" s="330">
        <v>3</v>
      </c>
      <c r="AB49" s="330">
        <v>2</v>
      </c>
      <c r="AC49" s="330">
        <v>2</v>
      </c>
      <c r="AD49" s="330">
        <v>4</v>
      </c>
      <c r="AE49" s="330">
        <v>0</v>
      </c>
      <c r="AF49" s="330">
        <v>0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9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1</v>
      </c>
      <c r="W50" s="355">
        <v>0</v>
      </c>
      <c r="X50" s="355">
        <v>1</v>
      </c>
      <c r="Y50" s="355">
        <v>0</v>
      </c>
      <c r="Z50" s="355">
        <v>2</v>
      </c>
      <c r="AA50" s="355">
        <v>2</v>
      </c>
      <c r="AB50" s="355">
        <v>1</v>
      </c>
      <c r="AC50" s="355">
        <v>1</v>
      </c>
      <c r="AD50" s="355">
        <v>1</v>
      </c>
      <c r="AE50" s="355">
        <v>0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8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1</v>
      </c>
      <c r="Y51" s="355">
        <v>0</v>
      </c>
      <c r="Z51" s="355">
        <v>1</v>
      </c>
      <c r="AA51" s="355">
        <v>1</v>
      </c>
      <c r="AB51" s="355">
        <v>1</v>
      </c>
      <c r="AC51" s="355">
        <v>1</v>
      </c>
      <c r="AD51" s="355">
        <v>3</v>
      </c>
      <c r="AE51" s="355">
        <v>0</v>
      </c>
      <c r="AF51" s="355">
        <v>0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12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1</v>
      </c>
      <c r="W52" s="330">
        <v>0</v>
      </c>
      <c r="X52" s="330">
        <v>0</v>
      </c>
      <c r="Y52" s="330">
        <v>0</v>
      </c>
      <c r="Z52" s="330">
        <v>0</v>
      </c>
      <c r="AA52" s="330">
        <v>0</v>
      </c>
      <c r="AB52" s="330">
        <v>1</v>
      </c>
      <c r="AC52" s="330">
        <v>3</v>
      </c>
      <c r="AD52" s="330">
        <v>4</v>
      </c>
      <c r="AE52" s="330">
        <v>2</v>
      </c>
      <c r="AF52" s="330">
        <v>1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5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1</v>
      </c>
      <c r="W53" s="355">
        <v>0</v>
      </c>
      <c r="X53" s="355">
        <v>0</v>
      </c>
      <c r="Y53" s="355">
        <v>0</v>
      </c>
      <c r="Z53" s="355">
        <v>0</v>
      </c>
      <c r="AA53" s="355">
        <v>0</v>
      </c>
      <c r="AB53" s="355">
        <v>1</v>
      </c>
      <c r="AC53" s="355">
        <v>1</v>
      </c>
      <c r="AD53" s="355">
        <v>1</v>
      </c>
      <c r="AE53" s="355">
        <v>0</v>
      </c>
      <c r="AF53" s="355">
        <v>1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7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0</v>
      </c>
      <c r="AA54" s="355">
        <v>0</v>
      </c>
      <c r="AB54" s="355">
        <v>0</v>
      </c>
      <c r="AC54" s="355">
        <v>2</v>
      </c>
      <c r="AD54" s="355">
        <v>3</v>
      </c>
      <c r="AE54" s="355">
        <v>2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372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1</v>
      </c>
      <c r="Q55" s="329">
        <v>0</v>
      </c>
      <c r="R55" s="330">
        <v>0</v>
      </c>
      <c r="S55" s="330">
        <v>1</v>
      </c>
      <c r="T55" s="330">
        <v>4</v>
      </c>
      <c r="U55" s="330">
        <v>1</v>
      </c>
      <c r="V55" s="330">
        <v>3</v>
      </c>
      <c r="W55" s="330">
        <v>9</v>
      </c>
      <c r="X55" s="330">
        <v>6</v>
      </c>
      <c r="Y55" s="330">
        <v>16</v>
      </c>
      <c r="Z55" s="330">
        <v>26</v>
      </c>
      <c r="AA55" s="330">
        <v>30</v>
      </c>
      <c r="AB55" s="330">
        <v>65</v>
      </c>
      <c r="AC55" s="330">
        <v>67</v>
      </c>
      <c r="AD55" s="330">
        <v>81</v>
      </c>
      <c r="AE55" s="330">
        <v>41</v>
      </c>
      <c r="AF55" s="330">
        <v>21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163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0</v>
      </c>
      <c r="S56" s="355">
        <v>1</v>
      </c>
      <c r="T56" s="355">
        <v>3</v>
      </c>
      <c r="U56" s="355">
        <v>1</v>
      </c>
      <c r="V56" s="355">
        <v>2</v>
      </c>
      <c r="W56" s="355">
        <v>9</v>
      </c>
      <c r="X56" s="355">
        <v>5</v>
      </c>
      <c r="Y56" s="355">
        <v>12</v>
      </c>
      <c r="Z56" s="355">
        <v>14</v>
      </c>
      <c r="AA56" s="355">
        <v>19</v>
      </c>
      <c r="AB56" s="355">
        <v>36</v>
      </c>
      <c r="AC56" s="355">
        <v>27</v>
      </c>
      <c r="AD56" s="355">
        <v>27</v>
      </c>
      <c r="AE56" s="355">
        <v>5</v>
      </c>
      <c r="AF56" s="355">
        <v>2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209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1</v>
      </c>
      <c r="Q57" s="357">
        <v>0</v>
      </c>
      <c r="R57" s="358">
        <v>0</v>
      </c>
      <c r="S57" s="358">
        <v>0</v>
      </c>
      <c r="T57" s="358">
        <v>1</v>
      </c>
      <c r="U57" s="358">
        <v>0</v>
      </c>
      <c r="V57" s="358">
        <v>1</v>
      </c>
      <c r="W57" s="358">
        <v>0</v>
      </c>
      <c r="X57" s="358">
        <v>1</v>
      </c>
      <c r="Y57" s="358">
        <v>4</v>
      </c>
      <c r="Z57" s="358">
        <v>12</v>
      </c>
      <c r="AA57" s="358">
        <v>11</v>
      </c>
      <c r="AB57" s="358">
        <v>29</v>
      </c>
      <c r="AC57" s="358">
        <v>40</v>
      </c>
      <c r="AD57" s="358">
        <v>54</v>
      </c>
      <c r="AE57" s="358">
        <v>36</v>
      </c>
      <c r="AF57" s="358">
        <v>19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36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0</v>
      </c>
      <c r="W58" s="347">
        <v>2</v>
      </c>
      <c r="X58" s="347">
        <v>1</v>
      </c>
      <c r="Y58" s="347">
        <v>4</v>
      </c>
      <c r="Z58" s="347">
        <v>2</v>
      </c>
      <c r="AA58" s="347">
        <v>5</v>
      </c>
      <c r="AB58" s="347">
        <v>5</v>
      </c>
      <c r="AC58" s="347">
        <v>8</v>
      </c>
      <c r="AD58" s="347">
        <v>6</v>
      </c>
      <c r="AE58" s="347">
        <v>3</v>
      </c>
      <c r="AF58" s="347">
        <v>0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18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0</v>
      </c>
      <c r="V59" s="355">
        <v>0</v>
      </c>
      <c r="W59" s="355">
        <v>2</v>
      </c>
      <c r="X59" s="355">
        <v>1</v>
      </c>
      <c r="Y59" s="355">
        <v>4</v>
      </c>
      <c r="Z59" s="355">
        <v>2</v>
      </c>
      <c r="AA59" s="355">
        <v>3</v>
      </c>
      <c r="AB59" s="355">
        <v>2</v>
      </c>
      <c r="AC59" s="355">
        <v>2</v>
      </c>
      <c r="AD59" s="355">
        <v>2</v>
      </c>
      <c r="AE59" s="355">
        <v>0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18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0</v>
      </c>
      <c r="W60" s="355">
        <v>0</v>
      </c>
      <c r="X60" s="355">
        <v>0</v>
      </c>
      <c r="Y60" s="355">
        <v>0</v>
      </c>
      <c r="Z60" s="355">
        <v>0</v>
      </c>
      <c r="AA60" s="355">
        <v>2</v>
      </c>
      <c r="AB60" s="355">
        <v>3</v>
      </c>
      <c r="AC60" s="355">
        <v>6</v>
      </c>
      <c r="AD60" s="355">
        <v>4</v>
      </c>
      <c r="AE60" s="355">
        <v>3</v>
      </c>
      <c r="AF60" s="355">
        <v>0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92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2</v>
      </c>
      <c r="U61" s="330">
        <v>0</v>
      </c>
      <c r="V61" s="330">
        <v>3</v>
      </c>
      <c r="W61" s="330">
        <v>5</v>
      </c>
      <c r="X61" s="330">
        <v>2</v>
      </c>
      <c r="Y61" s="330">
        <v>8</v>
      </c>
      <c r="Z61" s="330">
        <v>15</v>
      </c>
      <c r="AA61" s="330">
        <v>10</v>
      </c>
      <c r="AB61" s="330">
        <v>24</v>
      </c>
      <c r="AC61" s="330">
        <v>11</v>
      </c>
      <c r="AD61" s="330">
        <v>10</v>
      </c>
      <c r="AE61" s="330">
        <v>2</v>
      </c>
      <c r="AF61" s="330">
        <v>0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52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1</v>
      </c>
      <c r="U62" s="355">
        <v>0</v>
      </c>
      <c r="V62" s="355">
        <v>2</v>
      </c>
      <c r="W62" s="355">
        <v>5</v>
      </c>
      <c r="X62" s="355">
        <v>1</v>
      </c>
      <c r="Y62" s="355">
        <v>5</v>
      </c>
      <c r="Z62" s="355">
        <v>8</v>
      </c>
      <c r="AA62" s="355">
        <v>8</v>
      </c>
      <c r="AB62" s="355">
        <v>13</v>
      </c>
      <c r="AC62" s="355">
        <v>6</v>
      </c>
      <c r="AD62" s="355">
        <v>3</v>
      </c>
      <c r="AE62" s="355">
        <v>0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40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1</v>
      </c>
      <c r="U63" s="355">
        <v>0</v>
      </c>
      <c r="V63" s="355">
        <v>1</v>
      </c>
      <c r="W63" s="355">
        <v>0</v>
      </c>
      <c r="X63" s="355">
        <v>1</v>
      </c>
      <c r="Y63" s="355">
        <v>3</v>
      </c>
      <c r="Z63" s="355">
        <v>7</v>
      </c>
      <c r="AA63" s="355">
        <v>2</v>
      </c>
      <c r="AB63" s="355">
        <v>11</v>
      </c>
      <c r="AC63" s="355">
        <v>5</v>
      </c>
      <c r="AD63" s="355">
        <v>7</v>
      </c>
      <c r="AE63" s="355">
        <v>2</v>
      </c>
      <c r="AF63" s="355">
        <v>0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36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1</v>
      </c>
      <c r="Q64" s="329">
        <v>0</v>
      </c>
      <c r="R64" s="330">
        <v>0</v>
      </c>
      <c r="S64" s="330">
        <v>0</v>
      </c>
      <c r="T64" s="330">
        <v>0</v>
      </c>
      <c r="U64" s="330">
        <v>1</v>
      </c>
      <c r="V64" s="330">
        <v>0</v>
      </c>
      <c r="W64" s="330">
        <v>1</v>
      </c>
      <c r="X64" s="330">
        <v>1</v>
      </c>
      <c r="Y64" s="330">
        <v>0</v>
      </c>
      <c r="Z64" s="330">
        <v>3</v>
      </c>
      <c r="AA64" s="330">
        <v>3</v>
      </c>
      <c r="AB64" s="330">
        <v>8</v>
      </c>
      <c r="AC64" s="330">
        <v>8</v>
      </c>
      <c r="AD64" s="330">
        <v>5</v>
      </c>
      <c r="AE64" s="330">
        <v>5</v>
      </c>
      <c r="AF64" s="330">
        <v>0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19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0</v>
      </c>
      <c r="U65" s="355">
        <v>1</v>
      </c>
      <c r="V65" s="355">
        <v>0</v>
      </c>
      <c r="W65" s="355">
        <v>1</v>
      </c>
      <c r="X65" s="355">
        <v>1</v>
      </c>
      <c r="Y65" s="355">
        <v>0</v>
      </c>
      <c r="Z65" s="355">
        <v>1</v>
      </c>
      <c r="AA65" s="355">
        <v>2</v>
      </c>
      <c r="AB65" s="355">
        <v>6</v>
      </c>
      <c r="AC65" s="355">
        <v>5</v>
      </c>
      <c r="AD65" s="355">
        <v>2</v>
      </c>
      <c r="AE65" s="355">
        <v>0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17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1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0</v>
      </c>
      <c r="Z66" s="355">
        <v>2</v>
      </c>
      <c r="AA66" s="355">
        <v>1</v>
      </c>
      <c r="AB66" s="355">
        <v>2</v>
      </c>
      <c r="AC66" s="355">
        <v>3</v>
      </c>
      <c r="AD66" s="355">
        <v>3</v>
      </c>
      <c r="AE66" s="355">
        <v>5</v>
      </c>
      <c r="AF66" s="355">
        <v>0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162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0</v>
      </c>
      <c r="S67" s="330">
        <v>1</v>
      </c>
      <c r="T67" s="330">
        <v>1</v>
      </c>
      <c r="U67" s="330">
        <v>0</v>
      </c>
      <c r="V67" s="330">
        <v>0</v>
      </c>
      <c r="W67" s="330">
        <v>1</v>
      </c>
      <c r="X67" s="330">
        <v>0</v>
      </c>
      <c r="Y67" s="330">
        <v>3</v>
      </c>
      <c r="Z67" s="330">
        <v>3</v>
      </c>
      <c r="AA67" s="330">
        <v>8</v>
      </c>
      <c r="AB67" s="330">
        <v>24</v>
      </c>
      <c r="AC67" s="330">
        <v>31</v>
      </c>
      <c r="AD67" s="330">
        <v>47</v>
      </c>
      <c r="AE67" s="330">
        <v>23</v>
      </c>
      <c r="AF67" s="330">
        <v>20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56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0</v>
      </c>
      <c r="S68" s="355">
        <v>1</v>
      </c>
      <c r="T68" s="355">
        <v>1</v>
      </c>
      <c r="U68" s="355">
        <v>0</v>
      </c>
      <c r="V68" s="355">
        <v>0</v>
      </c>
      <c r="W68" s="355">
        <v>1</v>
      </c>
      <c r="X68" s="355">
        <v>0</v>
      </c>
      <c r="Y68" s="355">
        <v>2</v>
      </c>
      <c r="Z68" s="355">
        <v>2</v>
      </c>
      <c r="AA68" s="355">
        <v>4</v>
      </c>
      <c r="AB68" s="355">
        <v>14</v>
      </c>
      <c r="AC68" s="355">
        <v>13</v>
      </c>
      <c r="AD68" s="355">
        <v>13</v>
      </c>
      <c r="AE68" s="355">
        <v>3</v>
      </c>
      <c r="AF68" s="355">
        <v>2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106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0</v>
      </c>
      <c r="T69" s="355">
        <v>0</v>
      </c>
      <c r="U69" s="355">
        <v>0</v>
      </c>
      <c r="V69" s="355">
        <v>0</v>
      </c>
      <c r="W69" s="355">
        <v>0</v>
      </c>
      <c r="X69" s="355">
        <v>0</v>
      </c>
      <c r="Y69" s="355">
        <v>1</v>
      </c>
      <c r="Z69" s="355">
        <v>1</v>
      </c>
      <c r="AA69" s="355">
        <v>4</v>
      </c>
      <c r="AB69" s="355">
        <v>10</v>
      </c>
      <c r="AC69" s="355">
        <v>18</v>
      </c>
      <c r="AD69" s="355">
        <v>34</v>
      </c>
      <c r="AE69" s="355">
        <v>20</v>
      </c>
      <c r="AF69" s="355">
        <v>18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205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0</v>
      </c>
      <c r="T70" s="330">
        <v>3</v>
      </c>
      <c r="U70" s="330">
        <v>4</v>
      </c>
      <c r="V70" s="330">
        <v>4</v>
      </c>
      <c r="W70" s="330">
        <v>4</v>
      </c>
      <c r="X70" s="330">
        <v>4</v>
      </c>
      <c r="Y70" s="330">
        <v>14</v>
      </c>
      <c r="Z70" s="330">
        <v>12</v>
      </c>
      <c r="AA70" s="330">
        <v>29</v>
      </c>
      <c r="AB70" s="330">
        <v>30</v>
      </c>
      <c r="AC70" s="330">
        <v>35</v>
      </c>
      <c r="AD70" s="330">
        <v>40</v>
      </c>
      <c r="AE70" s="330">
        <v>17</v>
      </c>
      <c r="AF70" s="330">
        <v>9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109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0</v>
      </c>
      <c r="T71" s="355">
        <v>3</v>
      </c>
      <c r="U71" s="355">
        <v>2</v>
      </c>
      <c r="V71" s="355">
        <v>3</v>
      </c>
      <c r="W71" s="355">
        <v>4</v>
      </c>
      <c r="X71" s="355">
        <v>3</v>
      </c>
      <c r="Y71" s="355">
        <v>9</v>
      </c>
      <c r="Z71" s="355">
        <v>7</v>
      </c>
      <c r="AA71" s="355">
        <v>25</v>
      </c>
      <c r="AB71" s="355">
        <v>16</v>
      </c>
      <c r="AC71" s="355">
        <v>21</v>
      </c>
      <c r="AD71" s="355">
        <v>12</v>
      </c>
      <c r="AE71" s="355">
        <v>3</v>
      </c>
      <c r="AF71" s="355">
        <v>1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96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0</v>
      </c>
      <c r="U72" s="355">
        <v>2</v>
      </c>
      <c r="V72" s="355">
        <v>1</v>
      </c>
      <c r="W72" s="355">
        <v>0</v>
      </c>
      <c r="X72" s="355">
        <v>1</v>
      </c>
      <c r="Y72" s="355">
        <v>5</v>
      </c>
      <c r="Z72" s="355">
        <v>5</v>
      </c>
      <c r="AA72" s="355">
        <v>4</v>
      </c>
      <c r="AB72" s="355">
        <v>14</v>
      </c>
      <c r="AC72" s="355">
        <v>14</v>
      </c>
      <c r="AD72" s="355">
        <v>28</v>
      </c>
      <c r="AE72" s="355">
        <v>14</v>
      </c>
      <c r="AF72" s="355">
        <v>8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22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2</v>
      </c>
      <c r="U73" s="330">
        <v>3</v>
      </c>
      <c r="V73" s="330">
        <v>1</v>
      </c>
      <c r="W73" s="330">
        <v>3</v>
      </c>
      <c r="X73" s="330">
        <v>0</v>
      </c>
      <c r="Y73" s="330">
        <v>2</v>
      </c>
      <c r="Z73" s="330">
        <v>1</v>
      </c>
      <c r="AA73" s="330">
        <v>0</v>
      </c>
      <c r="AB73" s="330">
        <v>2</v>
      </c>
      <c r="AC73" s="330">
        <v>2</v>
      </c>
      <c r="AD73" s="330">
        <v>4</v>
      </c>
      <c r="AE73" s="330">
        <v>1</v>
      </c>
      <c r="AF73" s="330">
        <v>1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12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2</v>
      </c>
      <c r="U74" s="355">
        <v>2</v>
      </c>
      <c r="V74" s="355">
        <v>1</v>
      </c>
      <c r="W74" s="355">
        <v>3</v>
      </c>
      <c r="X74" s="355">
        <v>0</v>
      </c>
      <c r="Y74" s="355">
        <v>1</v>
      </c>
      <c r="Z74" s="355">
        <v>1</v>
      </c>
      <c r="AA74" s="355">
        <v>0</v>
      </c>
      <c r="AB74" s="355">
        <v>0</v>
      </c>
      <c r="AC74" s="355">
        <v>0</v>
      </c>
      <c r="AD74" s="355">
        <v>2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10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0</v>
      </c>
      <c r="U75" s="355">
        <v>1</v>
      </c>
      <c r="V75" s="355">
        <v>0</v>
      </c>
      <c r="W75" s="355">
        <v>0</v>
      </c>
      <c r="X75" s="355">
        <v>0</v>
      </c>
      <c r="Y75" s="355">
        <v>1</v>
      </c>
      <c r="Z75" s="355">
        <v>0</v>
      </c>
      <c r="AA75" s="355">
        <v>0</v>
      </c>
      <c r="AB75" s="355">
        <v>2</v>
      </c>
      <c r="AC75" s="355">
        <v>2</v>
      </c>
      <c r="AD75" s="355">
        <v>2</v>
      </c>
      <c r="AE75" s="355">
        <v>1</v>
      </c>
      <c r="AF75" s="355">
        <v>1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60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0</v>
      </c>
      <c r="T76" s="330">
        <v>1</v>
      </c>
      <c r="U76" s="330">
        <v>1</v>
      </c>
      <c r="V76" s="330">
        <v>3</v>
      </c>
      <c r="W76" s="330">
        <v>1</v>
      </c>
      <c r="X76" s="330">
        <v>4</v>
      </c>
      <c r="Y76" s="330">
        <v>8</v>
      </c>
      <c r="Z76" s="330">
        <v>8</v>
      </c>
      <c r="AA76" s="330">
        <v>6</v>
      </c>
      <c r="AB76" s="330">
        <v>7</v>
      </c>
      <c r="AC76" s="330">
        <v>10</v>
      </c>
      <c r="AD76" s="330">
        <v>9</v>
      </c>
      <c r="AE76" s="330">
        <v>2</v>
      </c>
      <c r="AF76" s="330">
        <v>0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31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0</v>
      </c>
      <c r="T77" s="355">
        <v>1</v>
      </c>
      <c r="U77" s="355">
        <v>0</v>
      </c>
      <c r="V77" s="355">
        <v>2</v>
      </c>
      <c r="W77" s="355">
        <v>1</v>
      </c>
      <c r="X77" s="355">
        <v>3</v>
      </c>
      <c r="Y77" s="355">
        <v>4</v>
      </c>
      <c r="Z77" s="355">
        <v>4</v>
      </c>
      <c r="AA77" s="355">
        <v>6</v>
      </c>
      <c r="AB77" s="355">
        <v>4</v>
      </c>
      <c r="AC77" s="355">
        <v>4</v>
      </c>
      <c r="AD77" s="355">
        <v>2</v>
      </c>
      <c r="AE77" s="355">
        <v>0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29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1</v>
      </c>
      <c r="V78" s="355">
        <v>1</v>
      </c>
      <c r="W78" s="355">
        <v>0</v>
      </c>
      <c r="X78" s="355">
        <v>1</v>
      </c>
      <c r="Y78" s="355">
        <v>4</v>
      </c>
      <c r="Z78" s="355">
        <v>4</v>
      </c>
      <c r="AA78" s="355">
        <v>0</v>
      </c>
      <c r="AB78" s="355">
        <v>3</v>
      </c>
      <c r="AC78" s="355">
        <v>6</v>
      </c>
      <c r="AD78" s="355">
        <v>7</v>
      </c>
      <c r="AE78" s="355">
        <v>2</v>
      </c>
      <c r="AF78" s="355">
        <v>0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119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0</v>
      </c>
      <c r="X79" s="330">
        <v>0</v>
      </c>
      <c r="Y79" s="330">
        <v>4</v>
      </c>
      <c r="Z79" s="330">
        <v>3</v>
      </c>
      <c r="AA79" s="330">
        <v>20</v>
      </c>
      <c r="AB79" s="330">
        <v>21</v>
      </c>
      <c r="AC79" s="330">
        <v>23</v>
      </c>
      <c r="AD79" s="330">
        <v>27</v>
      </c>
      <c r="AE79" s="330">
        <v>13</v>
      </c>
      <c r="AF79" s="330">
        <v>8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63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0</v>
      </c>
      <c r="X80" s="355">
        <v>0</v>
      </c>
      <c r="Y80" s="355">
        <v>4</v>
      </c>
      <c r="Z80" s="355">
        <v>2</v>
      </c>
      <c r="AA80" s="355">
        <v>16</v>
      </c>
      <c r="AB80" s="355">
        <v>12</v>
      </c>
      <c r="AC80" s="355">
        <v>17</v>
      </c>
      <c r="AD80" s="355">
        <v>8</v>
      </c>
      <c r="AE80" s="355">
        <v>3</v>
      </c>
      <c r="AF80" s="355">
        <v>1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56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0</v>
      </c>
      <c r="X81" s="355">
        <v>0</v>
      </c>
      <c r="Y81" s="355">
        <v>0</v>
      </c>
      <c r="Z81" s="355">
        <v>1</v>
      </c>
      <c r="AA81" s="355">
        <v>4</v>
      </c>
      <c r="AB81" s="355">
        <v>9</v>
      </c>
      <c r="AC81" s="355">
        <v>6</v>
      </c>
      <c r="AD81" s="355">
        <v>19</v>
      </c>
      <c r="AE81" s="355">
        <v>10</v>
      </c>
      <c r="AF81" s="355">
        <v>7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36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1</v>
      </c>
      <c r="W82" s="330">
        <v>1</v>
      </c>
      <c r="X82" s="330">
        <v>2</v>
      </c>
      <c r="Y82" s="330">
        <v>4</v>
      </c>
      <c r="Z82" s="330">
        <v>2</v>
      </c>
      <c r="AA82" s="330">
        <v>5</v>
      </c>
      <c r="AB82" s="330">
        <v>4</v>
      </c>
      <c r="AC82" s="330">
        <v>7</v>
      </c>
      <c r="AD82" s="330">
        <v>7</v>
      </c>
      <c r="AE82" s="330">
        <v>2</v>
      </c>
      <c r="AF82" s="330">
        <v>1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15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1</v>
      </c>
      <c r="W83" s="355">
        <v>1</v>
      </c>
      <c r="X83" s="355">
        <v>1</v>
      </c>
      <c r="Y83" s="355">
        <v>2</v>
      </c>
      <c r="Z83" s="355">
        <v>2</v>
      </c>
      <c r="AA83" s="355">
        <v>3</v>
      </c>
      <c r="AB83" s="355">
        <v>2</v>
      </c>
      <c r="AC83" s="355">
        <v>2</v>
      </c>
      <c r="AD83" s="355">
        <v>1</v>
      </c>
      <c r="AE83" s="355">
        <v>0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21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0</v>
      </c>
      <c r="X84" s="355">
        <v>1</v>
      </c>
      <c r="Y84" s="355">
        <v>2</v>
      </c>
      <c r="Z84" s="355">
        <v>0</v>
      </c>
      <c r="AA84" s="355">
        <v>2</v>
      </c>
      <c r="AB84" s="355">
        <v>2</v>
      </c>
      <c r="AC84" s="355">
        <v>5</v>
      </c>
      <c r="AD84" s="355">
        <v>6</v>
      </c>
      <c r="AE84" s="355">
        <v>2</v>
      </c>
      <c r="AF84" s="355">
        <v>1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104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0</v>
      </c>
      <c r="V85" s="330">
        <v>0</v>
      </c>
      <c r="W85" s="330">
        <v>0</v>
      </c>
      <c r="X85" s="330">
        <v>0</v>
      </c>
      <c r="Y85" s="330">
        <v>0</v>
      </c>
      <c r="Z85" s="330">
        <v>7</v>
      </c>
      <c r="AA85" s="330">
        <v>7</v>
      </c>
      <c r="AB85" s="330">
        <v>17</v>
      </c>
      <c r="AC85" s="330">
        <v>33</v>
      </c>
      <c r="AD85" s="330">
        <v>23</v>
      </c>
      <c r="AE85" s="330">
        <v>16</v>
      </c>
      <c r="AF85" s="330">
        <v>1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65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0</v>
      </c>
      <c r="V86" s="355">
        <v>0</v>
      </c>
      <c r="W86" s="355">
        <v>0</v>
      </c>
      <c r="X86" s="355">
        <v>0</v>
      </c>
      <c r="Y86" s="355">
        <v>0</v>
      </c>
      <c r="Z86" s="355">
        <v>6</v>
      </c>
      <c r="AA86" s="355">
        <v>4</v>
      </c>
      <c r="AB86" s="355">
        <v>12</v>
      </c>
      <c r="AC86" s="355">
        <v>22</v>
      </c>
      <c r="AD86" s="355">
        <v>14</v>
      </c>
      <c r="AE86" s="355">
        <v>7</v>
      </c>
      <c r="AF86" s="355">
        <v>0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39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0</v>
      </c>
      <c r="Z87" s="355">
        <v>1</v>
      </c>
      <c r="AA87" s="355">
        <v>3</v>
      </c>
      <c r="AB87" s="355">
        <v>5</v>
      </c>
      <c r="AC87" s="355">
        <v>11</v>
      </c>
      <c r="AD87" s="355">
        <v>9</v>
      </c>
      <c r="AE87" s="355">
        <v>9</v>
      </c>
      <c r="AF87" s="355">
        <v>1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27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1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1</v>
      </c>
      <c r="Z88" s="330">
        <v>3</v>
      </c>
      <c r="AA88" s="330">
        <v>4</v>
      </c>
      <c r="AB88" s="330">
        <v>6</v>
      </c>
      <c r="AC88" s="330">
        <v>6</v>
      </c>
      <c r="AD88" s="330">
        <v>4</v>
      </c>
      <c r="AE88" s="330">
        <v>2</v>
      </c>
      <c r="AF88" s="330">
        <v>0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19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0</v>
      </c>
      <c r="Y89" s="355">
        <v>1</v>
      </c>
      <c r="Z89" s="355">
        <v>2</v>
      </c>
      <c r="AA89" s="355">
        <v>4</v>
      </c>
      <c r="AB89" s="355">
        <v>4</v>
      </c>
      <c r="AC89" s="355">
        <v>5</v>
      </c>
      <c r="AD89" s="355">
        <v>2</v>
      </c>
      <c r="AE89" s="355">
        <v>1</v>
      </c>
      <c r="AF89" s="355">
        <v>0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8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1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0</v>
      </c>
      <c r="Z90" s="355">
        <v>1</v>
      </c>
      <c r="AA90" s="355">
        <v>0</v>
      </c>
      <c r="AB90" s="355">
        <v>2</v>
      </c>
      <c r="AC90" s="355">
        <v>1</v>
      </c>
      <c r="AD90" s="355">
        <v>2</v>
      </c>
      <c r="AE90" s="355">
        <v>1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1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0</v>
      </c>
      <c r="AC91" s="330">
        <v>0</v>
      </c>
      <c r="AD91" s="330">
        <v>1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1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1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0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0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25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1</v>
      </c>
      <c r="S94" s="330">
        <v>0</v>
      </c>
      <c r="T94" s="330">
        <v>0</v>
      </c>
      <c r="U94" s="330">
        <v>2</v>
      </c>
      <c r="V94" s="330">
        <v>4</v>
      </c>
      <c r="W94" s="330">
        <v>2</v>
      </c>
      <c r="X94" s="330">
        <v>3</v>
      </c>
      <c r="Y94" s="330">
        <v>2</v>
      </c>
      <c r="Z94" s="330">
        <v>2</v>
      </c>
      <c r="AA94" s="330">
        <v>2</v>
      </c>
      <c r="AB94" s="330">
        <v>4</v>
      </c>
      <c r="AC94" s="330">
        <v>0</v>
      </c>
      <c r="AD94" s="330">
        <v>1</v>
      </c>
      <c r="AE94" s="330">
        <v>2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20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0</v>
      </c>
      <c r="T95" s="355">
        <v>0</v>
      </c>
      <c r="U95" s="355">
        <v>2</v>
      </c>
      <c r="V95" s="355">
        <v>3</v>
      </c>
      <c r="W95" s="355">
        <v>2</v>
      </c>
      <c r="X95" s="355">
        <v>2</v>
      </c>
      <c r="Y95" s="355">
        <v>2</v>
      </c>
      <c r="Z95" s="355">
        <v>2</v>
      </c>
      <c r="AA95" s="355">
        <v>2</v>
      </c>
      <c r="AB95" s="355">
        <v>3</v>
      </c>
      <c r="AC95" s="355">
        <v>0</v>
      </c>
      <c r="AD95" s="355">
        <v>1</v>
      </c>
      <c r="AE95" s="355">
        <v>1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5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1</v>
      </c>
      <c r="S96" s="355">
        <v>0</v>
      </c>
      <c r="T96" s="355">
        <v>0</v>
      </c>
      <c r="U96" s="355">
        <v>0</v>
      </c>
      <c r="V96" s="355">
        <v>1</v>
      </c>
      <c r="W96" s="355">
        <v>0</v>
      </c>
      <c r="X96" s="355">
        <v>1</v>
      </c>
      <c r="Y96" s="355">
        <v>0</v>
      </c>
      <c r="Z96" s="355">
        <v>0</v>
      </c>
      <c r="AA96" s="355">
        <v>0</v>
      </c>
      <c r="AB96" s="355">
        <v>1</v>
      </c>
      <c r="AC96" s="355">
        <v>0</v>
      </c>
      <c r="AD96" s="355">
        <v>0</v>
      </c>
      <c r="AE96" s="355">
        <v>1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70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0</v>
      </c>
      <c r="X97" s="330">
        <v>1</v>
      </c>
      <c r="Y97" s="330">
        <v>2</v>
      </c>
      <c r="Z97" s="330">
        <v>3</v>
      </c>
      <c r="AA97" s="330">
        <v>5</v>
      </c>
      <c r="AB97" s="330">
        <v>13</v>
      </c>
      <c r="AC97" s="330">
        <v>18</v>
      </c>
      <c r="AD97" s="330">
        <v>22</v>
      </c>
      <c r="AE97" s="330">
        <v>6</v>
      </c>
      <c r="AF97" s="330">
        <v>0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31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1</v>
      </c>
      <c r="Y98" s="355">
        <v>2</v>
      </c>
      <c r="Z98" s="355">
        <v>3</v>
      </c>
      <c r="AA98" s="355">
        <v>4</v>
      </c>
      <c r="AB98" s="355">
        <v>7</v>
      </c>
      <c r="AC98" s="355">
        <v>4</v>
      </c>
      <c r="AD98" s="355">
        <v>9</v>
      </c>
      <c r="AE98" s="355">
        <v>1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39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0</v>
      </c>
      <c r="Y99" s="355">
        <v>0</v>
      </c>
      <c r="Z99" s="355">
        <v>0</v>
      </c>
      <c r="AA99" s="355">
        <v>1</v>
      </c>
      <c r="AB99" s="355">
        <v>6</v>
      </c>
      <c r="AC99" s="355">
        <v>14</v>
      </c>
      <c r="AD99" s="355">
        <v>13</v>
      </c>
      <c r="AE99" s="355">
        <v>5</v>
      </c>
      <c r="AF99" s="355">
        <v>0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219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1</v>
      </c>
      <c r="Z100" s="330">
        <v>2</v>
      </c>
      <c r="AA100" s="330">
        <v>3</v>
      </c>
      <c r="AB100" s="330">
        <v>21</v>
      </c>
      <c r="AC100" s="330">
        <v>25</v>
      </c>
      <c r="AD100" s="330">
        <v>81</v>
      </c>
      <c r="AE100" s="330">
        <v>63</v>
      </c>
      <c r="AF100" s="330">
        <v>23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57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1</v>
      </c>
      <c r="Z101" s="355">
        <v>1</v>
      </c>
      <c r="AA101" s="355">
        <v>1</v>
      </c>
      <c r="AB101" s="355">
        <v>5</v>
      </c>
      <c r="AC101" s="355">
        <v>6</v>
      </c>
      <c r="AD101" s="355">
        <v>26</v>
      </c>
      <c r="AE101" s="355">
        <v>13</v>
      </c>
      <c r="AF101" s="355">
        <v>4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162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1</v>
      </c>
      <c r="AA102" s="355">
        <v>2</v>
      </c>
      <c r="AB102" s="355">
        <v>16</v>
      </c>
      <c r="AC102" s="355">
        <v>19</v>
      </c>
      <c r="AD102" s="355">
        <v>55</v>
      </c>
      <c r="AE102" s="355">
        <v>50</v>
      </c>
      <c r="AF102" s="355">
        <v>19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62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1</v>
      </c>
      <c r="N103" s="330">
        <v>1</v>
      </c>
      <c r="O103" s="330">
        <v>0</v>
      </c>
      <c r="P103" s="331">
        <v>0</v>
      </c>
      <c r="Q103" s="329">
        <v>1</v>
      </c>
      <c r="R103" s="330">
        <v>0</v>
      </c>
      <c r="S103" s="330">
        <v>2</v>
      </c>
      <c r="T103" s="330">
        <v>0</v>
      </c>
      <c r="U103" s="330">
        <v>1</v>
      </c>
      <c r="V103" s="330">
        <v>0</v>
      </c>
      <c r="W103" s="330">
        <v>2</v>
      </c>
      <c r="X103" s="330">
        <v>2</v>
      </c>
      <c r="Y103" s="330">
        <v>4</v>
      </c>
      <c r="Z103" s="330">
        <v>4</v>
      </c>
      <c r="AA103" s="330">
        <v>5</v>
      </c>
      <c r="AB103" s="330">
        <v>11</v>
      </c>
      <c r="AC103" s="330">
        <v>14</v>
      </c>
      <c r="AD103" s="330">
        <v>8</v>
      </c>
      <c r="AE103" s="330">
        <v>6</v>
      </c>
      <c r="AF103" s="330">
        <v>0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35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1</v>
      </c>
      <c r="O104" s="355">
        <v>0</v>
      </c>
      <c r="P104" s="356">
        <v>0</v>
      </c>
      <c r="Q104" s="354">
        <v>1</v>
      </c>
      <c r="R104" s="355">
        <v>0</v>
      </c>
      <c r="S104" s="355">
        <v>1</v>
      </c>
      <c r="T104" s="355">
        <v>0</v>
      </c>
      <c r="U104" s="355">
        <v>1</v>
      </c>
      <c r="V104" s="355">
        <v>0</v>
      </c>
      <c r="W104" s="355">
        <v>1</v>
      </c>
      <c r="X104" s="355">
        <v>0</v>
      </c>
      <c r="Y104" s="355">
        <v>2</v>
      </c>
      <c r="Z104" s="355">
        <v>3</v>
      </c>
      <c r="AA104" s="355">
        <v>3</v>
      </c>
      <c r="AB104" s="355">
        <v>8</v>
      </c>
      <c r="AC104" s="355">
        <v>7</v>
      </c>
      <c r="AD104" s="355">
        <v>3</v>
      </c>
      <c r="AE104" s="355">
        <v>4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27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1</v>
      </c>
      <c r="N105" s="355">
        <v>0</v>
      </c>
      <c r="O105" s="355">
        <v>0</v>
      </c>
      <c r="P105" s="356">
        <v>0</v>
      </c>
      <c r="Q105" s="354">
        <v>0</v>
      </c>
      <c r="R105" s="355">
        <v>0</v>
      </c>
      <c r="S105" s="355">
        <v>1</v>
      </c>
      <c r="T105" s="355">
        <v>0</v>
      </c>
      <c r="U105" s="355">
        <v>0</v>
      </c>
      <c r="V105" s="355">
        <v>0</v>
      </c>
      <c r="W105" s="355">
        <v>1</v>
      </c>
      <c r="X105" s="355">
        <v>2</v>
      </c>
      <c r="Y105" s="355">
        <v>2</v>
      </c>
      <c r="Z105" s="355">
        <v>1</v>
      </c>
      <c r="AA105" s="355">
        <v>2</v>
      </c>
      <c r="AB105" s="355">
        <v>3</v>
      </c>
      <c r="AC105" s="355">
        <v>7</v>
      </c>
      <c r="AD105" s="355">
        <v>5</v>
      </c>
      <c r="AE105" s="355">
        <v>2</v>
      </c>
      <c r="AF105" s="355">
        <v>0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4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1</v>
      </c>
      <c r="N106" s="330">
        <v>1</v>
      </c>
      <c r="O106" s="330">
        <v>0</v>
      </c>
      <c r="P106" s="331">
        <v>0</v>
      </c>
      <c r="Q106" s="329">
        <v>0</v>
      </c>
      <c r="R106" s="330">
        <v>0</v>
      </c>
      <c r="S106" s="330">
        <v>1</v>
      </c>
      <c r="T106" s="330">
        <v>0</v>
      </c>
      <c r="U106" s="330">
        <v>0</v>
      </c>
      <c r="V106" s="330">
        <v>0</v>
      </c>
      <c r="W106" s="330">
        <v>0</v>
      </c>
      <c r="X106" s="330">
        <v>0</v>
      </c>
      <c r="Y106" s="330">
        <v>0</v>
      </c>
      <c r="Z106" s="330">
        <v>1</v>
      </c>
      <c r="AA106" s="330">
        <v>0</v>
      </c>
      <c r="AB106" s="330">
        <v>0</v>
      </c>
      <c r="AC106" s="330">
        <v>0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2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1</v>
      </c>
      <c r="O107" s="355">
        <v>0</v>
      </c>
      <c r="P107" s="356">
        <v>0</v>
      </c>
      <c r="Q107" s="354">
        <v>0</v>
      </c>
      <c r="R107" s="355">
        <v>0</v>
      </c>
      <c r="S107" s="355">
        <v>1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0</v>
      </c>
      <c r="AA107" s="355">
        <v>0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2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1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5">
        <v>0</v>
      </c>
      <c r="X108" s="355">
        <v>0</v>
      </c>
      <c r="Y108" s="355">
        <v>0</v>
      </c>
      <c r="Z108" s="355">
        <v>1</v>
      </c>
      <c r="AA108" s="355">
        <v>0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35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0</v>
      </c>
      <c r="O109" s="330">
        <v>1</v>
      </c>
      <c r="P109" s="331">
        <v>4</v>
      </c>
      <c r="Q109" s="329">
        <v>2</v>
      </c>
      <c r="R109" s="330">
        <v>4</v>
      </c>
      <c r="S109" s="330">
        <v>1</v>
      </c>
      <c r="T109" s="330">
        <v>4</v>
      </c>
      <c r="U109" s="330">
        <v>4</v>
      </c>
      <c r="V109" s="330">
        <v>5</v>
      </c>
      <c r="W109" s="330">
        <v>4</v>
      </c>
      <c r="X109" s="330">
        <v>0</v>
      </c>
      <c r="Y109" s="330">
        <v>2</v>
      </c>
      <c r="Z109" s="330">
        <v>2</v>
      </c>
      <c r="AA109" s="330">
        <v>0</v>
      </c>
      <c r="AB109" s="330">
        <v>2</v>
      </c>
      <c r="AC109" s="330">
        <v>0</v>
      </c>
      <c r="AD109" s="330">
        <v>0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24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0</v>
      </c>
      <c r="P110" s="356">
        <v>2</v>
      </c>
      <c r="Q110" s="354">
        <v>2</v>
      </c>
      <c r="R110" s="355">
        <v>3</v>
      </c>
      <c r="S110" s="355">
        <v>1</v>
      </c>
      <c r="T110" s="355">
        <v>1</v>
      </c>
      <c r="U110" s="355">
        <v>2</v>
      </c>
      <c r="V110" s="355">
        <v>5</v>
      </c>
      <c r="W110" s="355">
        <v>4</v>
      </c>
      <c r="X110" s="355">
        <v>0</v>
      </c>
      <c r="Y110" s="355">
        <v>1</v>
      </c>
      <c r="Z110" s="355">
        <v>2</v>
      </c>
      <c r="AA110" s="355">
        <v>0</v>
      </c>
      <c r="AB110" s="355">
        <v>1</v>
      </c>
      <c r="AC110" s="355">
        <v>0</v>
      </c>
      <c r="AD110" s="355">
        <v>0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11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0</v>
      </c>
      <c r="O111" s="358">
        <v>1</v>
      </c>
      <c r="P111" s="359">
        <v>2</v>
      </c>
      <c r="Q111" s="357">
        <v>0</v>
      </c>
      <c r="R111" s="358">
        <v>1</v>
      </c>
      <c r="S111" s="358">
        <v>0</v>
      </c>
      <c r="T111" s="358">
        <v>3</v>
      </c>
      <c r="U111" s="358">
        <v>2</v>
      </c>
      <c r="V111" s="358">
        <v>0</v>
      </c>
      <c r="W111" s="358">
        <v>0</v>
      </c>
      <c r="X111" s="358">
        <v>0</v>
      </c>
      <c r="Y111" s="358">
        <v>1</v>
      </c>
      <c r="Z111" s="358">
        <v>0</v>
      </c>
      <c r="AA111" s="358">
        <v>0</v>
      </c>
      <c r="AB111" s="358">
        <v>1</v>
      </c>
      <c r="AC111" s="358">
        <v>0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78740157480314965" right="0.59055118110236227" top="0.9055118110236221" bottom="0.55118110236220474" header="0.23622047244094491" footer="0.35433070866141736"/>
  <pageSetup paperSize="9" scale="8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E565-03DA-4EB3-8B35-DEE93AA572C6}">
  <sheetPr codeName="Sheet24"/>
  <dimension ref="A1:AG115"/>
  <sheetViews>
    <sheetView view="pageBreakPreview" topLeftCell="A46" zoomScale="91" zoomScaleNormal="85" zoomScaleSheetLayoutView="91" workbookViewId="0">
      <selection activeCell="AJ60" sqref="AJ60"/>
    </sheetView>
  </sheetViews>
  <sheetFormatPr defaultRowHeight="13.5" x14ac:dyDescent="0.15"/>
  <cols>
    <col min="1" max="1" width="8.125" style="73" customWidth="1"/>
    <col min="2" max="2" width="5.75" style="3" bestFit="1" customWidth="1"/>
    <col min="3" max="3" width="13.25" style="3" customWidth="1"/>
    <col min="4" max="4" width="1" style="3" customWidth="1"/>
    <col min="5" max="5" width="4.75" style="269" customWidth="1"/>
    <col min="6" max="6" width="6.375" style="3" customWidth="1"/>
    <col min="7" max="11" width="4.375" style="3" customWidth="1"/>
    <col min="12" max="13" width="4.625" style="3" customWidth="1"/>
    <col min="14" max="16" width="6" style="3" customWidth="1"/>
    <col min="17" max="32" width="5.25" style="3" customWidth="1"/>
    <col min="33" max="33" width="4.5" style="3" customWidth="1"/>
    <col min="34" max="34" width="4.375" style="3" customWidth="1"/>
    <col min="35" max="16384" width="9" style="3"/>
  </cols>
  <sheetData>
    <row r="1" spans="1:33" ht="14.25" x14ac:dyDescent="0.15">
      <c r="A1" s="93" t="s">
        <v>406</v>
      </c>
    </row>
    <row r="2" spans="1:33" ht="12" customHeight="1" x14ac:dyDescent="0.15">
      <c r="A2" s="93"/>
    </row>
    <row r="3" spans="1:33" ht="14.45" customHeight="1" x14ac:dyDescent="0.15">
      <c r="A3" s="73" t="s">
        <v>416</v>
      </c>
      <c r="AG3" s="118" t="s">
        <v>1045</v>
      </c>
    </row>
    <row r="4" spans="1:33" ht="16.7" customHeight="1" x14ac:dyDescent="0.15">
      <c r="A4" s="619" t="s">
        <v>402</v>
      </c>
      <c r="B4" s="639" t="s">
        <v>374</v>
      </c>
      <c r="C4" s="640"/>
      <c r="D4" s="640"/>
      <c r="E4" s="592"/>
      <c r="F4" s="591" t="s">
        <v>403</v>
      </c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643"/>
      <c r="AF4" s="317"/>
      <c r="AG4" s="317"/>
    </row>
    <row r="5" spans="1:33" ht="16.7" customHeight="1" x14ac:dyDescent="0.15">
      <c r="A5" s="620"/>
      <c r="B5" s="641"/>
      <c r="C5" s="642"/>
      <c r="D5" s="642"/>
      <c r="E5" s="593"/>
      <c r="F5" s="318" t="s">
        <v>25</v>
      </c>
      <c r="G5" s="99" t="s">
        <v>228</v>
      </c>
      <c r="H5" s="96">
        <v>1</v>
      </c>
      <c r="I5" s="96">
        <v>2</v>
      </c>
      <c r="J5" s="96">
        <v>3</v>
      </c>
      <c r="K5" s="194">
        <v>4</v>
      </c>
      <c r="L5" s="99" t="s">
        <v>229</v>
      </c>
      <c r="M5" s="96" t="s">
        <v>230</v>
      </c>
      <c r="N5" s="96" t="s">
        <v>144</v>
      </c>
      <c r="O5" s="96" t="s">
        <v>146</v>
      </c>
      <c r="P5" s="194" t="s">
        <v>148</v>
      </c>
      <c r="Q5" s="99" t="s">
        <v>151</v>
      </c>
      <c r="R5" s="96" t="s">
        <v>152</v>
      </c>
      <c r="S5" s="96" t="s">
        <v>155</v>
      </c>
      <c r="T5" s="96" t="s">
        <v>157</v>
      </c>
      <c r="U5" s="96" t="s">
        <v>158</v>
      </c>
      <c r="V5" s="96" t="s">
        <v>159</v>
      </c>
      <c r="W5" s="96" t="s">
        <v>161</v>
      </c>
      <c r="X5" s="96" t="s">
        <v>162</v>
      </c>
      <c r="Y5" s="96" t="s">
        <v>163</v>
      </c>
      <c r="Z5" s="96" t="s">
        <v>164</v>
      </c>
      <c r="AA5" s="96" t="s">
        <v>165</v>
      </c>
      <c r="AB5" s="96" t="s">
        <v>166</v>
      </c>
      <c r="AC5" s="96" t="s">
        <v>167</v>
      </c>
      <c r="AD5" s="96" t="s">
        <v>231</v>
      </c>
      <c r="AE5" s="96" t="s">
        <v>232</v>
      </c>
      <c r="AF5" s="96" t="s">
        <v>236</v>
      </c>
      <c r="AG5" s="194" t="s">
        <v>404</v>
      </c>
    </row>
    <row r="6" spans="1:33" ht="4.9000000000000004" customHeight="1" x14ac:dyDescent="0.15">
      <c r="A6" s="319"/>
      <c r="B6" s="320"/>
      <c r="C6" s="74"/>
      <c r="D6" s="74"/>
      <c r="E6" s="321"/>
      <c r="F6" s="322"/>
      <c r="G6" s="323"/>
      <c r="H6" s="324"/>
      <c r="I6" s="324"/>
      <c r="J6" s="324"/>
      <c r="K6" s="322"/>
      <c r="L6" s="151"/>
      <c r="M6" s="325"/>
      <c r="N6" s="325"/>
      <c r="O6" s="325"/>
      <c r="P6" s="320"/>
      <c r="Q6" s="151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2"/>
    </row>
    <row r="7" spans="1:33" s="288" customFormat="1" ht="12" customHeight="1" x14ac:dyDescent="0.4">
      <c r="A7" s="614"/>
      <c r="B7" s="617" t="s">
        <v>1076</v>
      </c>
      <c r="C7" s="618"/>
      <c r="D7" s="273"/>
      <c r="E7" s="282" t="s">
        <v>388</v>
      </c>
      <c r="F7" s="326">
        <v>1963</v>
      </c>
      <c r="G7" s="327">
        <v>1</v>
      </c>
      <c r="H7" s="328">
        <v>0</v>
      </c>
      <c r="I7" s="328">
        <v>0</v>
      </c>
      <c r="J7" s="328">
        <v>0</v>
      </c>
      <c r="K7" s="326">
        <v>0</v>
      </c>
      <c r="L7" s="327">
        <v>1</v>
      </c>
      <c r="M7" s="328">
        <v>0</v>
      </c>
      <c r="N7" s="328">
        <v>2</v>
      </c>
      <c r="O7" s="328">
        <v>2</v>
      </c>
      <c r="P7" s="326">
        <v>1</v>
      </c>
      <c r="Q7" s="327">
        <v>2</v>
      </c>
      <c r="R7" s="328">
        <v>2</v>
      </c>
      <c r="S7" s="328">
        <v>9</v>
      </c>
      <c r="T7" s="328">
        <v>4</v>
      </c>
      <c r="U7" s="328">
        <v>14</v>
      </c>
      <c r="V7" s="328">
        <v>26</v>
      </c>
      <c r="W7" s="328">
        <v>37</v>
      </c>
      <c r="X7" s="328">
        <v>38</v>
      </c>
      <c r="Y7" s="328">
        <v>102</v>
      </c>
      <c r="Z7" s="328">
        <v>214</v>
      </c>
      <c r="AA7" s="328">
        <v>209</v>
      </c>
      <c r="AB7" s="328">
        <v>321</v>
      </c>
      <c r="AC7" s="328">
        <v>356</v>
      </c>
      <c r="AD7" s="328">
        <v>360</v>
      </c>
      <c r="AE7" s="328">
        <v>207</v>
      </c>
      <c r="AF7" s="328">
        <v>56</v>
      </c>
      <c r="AG7" s="326">
        <v>0</v>
      </c>
    </row>
    <row r="8" spans="1:33" s="288" customFormat="1" ht="12" customHeight="1" x14ac:dyDescent="0.15">
      <c r="A8" s="614"/>
      <c r="B8" s="617"/>
      <c r="C8" s="618"/>
      <c r="D8" s="3"/>
      <c r="E8" s="282" t="s">
        <v>389</v>
      </c>
      <c r="F8" s="326">
        <v>963</v>
      </c>
      <c r="G8" s="327">
        <v>1</v>
      </c>
      <c r="H8" s="328">
        <v>0</v>
      </c>
      <c r="I8" s="328">
        <v>0</v>
      </c>
      <c r="J8" s="328">
        <v>0</v>
      </c>
      <c r="K8" s="326">
        <v>0</v>
      </c>
      <c r="L8" s="327">
        <v>1</v>
      </c>
      <c r="M8" s="328">
        <v>0</v>
      </c>
      <c r="N8" s="328">
        <v>0</v>
      </c>
      <c r="O8" s="328">
        <v>1</v>
      </c>
      <c r="P8" s="326">
        <v>1</v>
      </c>
      <c r="Q8" s="327">
        <v>2</v>
      </c>
      <c r="R8" s="328">
        <v>2</v>
      </c>
      <c r="S8" s="328">
        <v>6</v>
      </c>
      <c r="T8" s="328">
        <v>1</v>
      </c>
      <c r="U8" s="328">
        <v>8</v>
      </c>
      <c r="V8" s="328">
        <v>16</v>
      </c>
      <c r="W8" s="328">
        <v>16</v>
      </c>
      <c r="X8" s="328">
        <v>26</v>
      </c>
      <c r="Y8" s="328">
        <v>62</v>
      </c>
      <c r="Z8" s="328">
        <v>144</v>
      </c>
      <c r="AA8" s="328">
        <v>126</v>
      </c>
      <c r="AB8" s="328">
        <v>196</v>
      </c>
      <c r="AC8" s="328">
        <v>169</v>
      </c>
      <c r="AD8" s="328">
        <v>124</v>
      </c>
      <c r="AE8" s="328">
        <v>55</v>
      </c>
      <c r="AF8" s="328">
        <v>7</v>
      </c>
      <c r="AG8" s="326">
        <v>0</v>
      </c>
    </row>
    <row r="9" spans="1:33" s="288" customFormat="1" ht="17.25" customHeight="1" x14ac:dyDescent="0.15">
      <c r="A9" s="614"/>
      <c r="B9" s="617"/>
      <c r="C9" s="618"/>
      <c r="D9" s="3"/>
      <c r="E9" s="282" t="s">
        <v>390</v>
      </c>
      <c r="F9" s="326">
        <v>1000</v>
      </c>
      <c r="G9" s="327">
        <v>0</v>
      </c>
      <c r="H9" s="328">
        <v>0</v>
      </c>
      <c r="I9" s="328">
        <v>0</v>
      </c>
      <c r="J9" s="328">
        <v>0</v>
      </c>
      <c r="K9" s="326">
        <v>0</v>
      </c>
      <c r="L9" s="327">
        <v>0</v>
      </c>
      <c r="M9" s="328">
        <v>0</v>
      </c>
      <c r="N9" s="328">
        <v>2</v>
      </c>
      <c r="O9" s="328">
        <v>1</v>
      </c>
      <c r="P9" s="326">
        <v>0</v>
      </c>
      <c r="Q9" s="327">
        <v>0</v>
      </c>
      <c r="R9" s="328">
        <v>0</v>
      </c>
      <c r="S9" s="328">
        <v>3</v>
      </c>
      <c r="T9" s="328">
        <v>3</v>
      </c>
      <c r="U9" s="328">
        <v>6</v>
      </c>
      <c r="V9" s="328">
        <v>10</v>
      </c>
      <c r="W9" s="328">
        <v>21</v>
      </c>
      <c r="X9" s="328">
        <v>12</v>
      </c>
      <c r="Y9" s="328">
        <v>40</v>
      </c>
      <c r="Z9" s="328">
        <v>70</v>
      </c>
      <c r="AA9" s="328">
        <v>83</v>
      </c>
      <c r="AB9" s="328">
        <v>125</v>
      </c>
      <c r="AC9" s="328">
        <v>187</v>
      </c>
      <c r="AD9" s="328">
        <v>236</v>
      </c>
      <c r="AE9" s="328">
        <v>152</v>
      </c>
      <c r="AF9" s="328">
        <v>49</v>
      </c>
      <c r="AG9" s="326">
        <v>0</v>
      </c>
    </row>
    <row r="10" spans="1:33" s="288" customFormat="1" ht="12" customHeight="1" x14ac:dyDescent="0.4">
      <c r="A10" s="253" t="s">
        <v>316</v>
      </c>
      <c r="B10" s="644" t="s">
        <v>317</v>
      </c>
      <c r="C10" s="645"/>
      <c r="D10" s="273"/>
      <c r="E10" s="282" t="s">
        <v>388</v>
      </c>
      <c r="F10" s="326">
        <v>5</v>
      </c>
      <c r="G10" s="329">
        <v>0</v>
      </c>
      <c r="H10" s="330">
        <v>0</v>
      </c>
      <c r="I10" s="330">
        <v>0</v>
      </c>
      <c r="J10" s="330">
        <v>0</v>
      </c>
      <c r="K10" s="331">
        <v>0</v>
      </c>
      <c r="L10" s="329">
        <v>0</v>
      </c>
      <c r="M10" s="330">
        <v>0</v>
      </c>
      <c r="N10" s="330">
        <v>0</v>
      </c>
      <c r="O10" s="330">
        <v>0</v>
      </c>
      <c r="P10" s="331">
        <v>0</v>
      </c>
      <c r="Q10" s="329">
        <v>0</v>
      </c>
      <c r="R10" s="330">
        <v>0</v>
      </c>
      <c r="S10" s="330">
        <v>0</v>
      </c>
      <c r="T10" s="330">
        <v>0</v>
      </c>
      <c r="U10" s="330">
        <v>0</v>
      </c>
      <c r="V10" s="330">
        <v>0</v>
      </c>
      <c r="W10" s="330">
        <v>0</v>
      </c>
      <c r="X10" s="330">
        <v>0</v>
      </c>
      <c r="Y10" s="330">
        <v>0</v>
      </c>
      <c r="Z10" s="330">
        <v>1</v>
      </c>
      <c r="AA10" s="330">
        <v>0</v>
      </c>
      <c r="AB10" s="330">
        <v>1</v>
      </c>
      <c r="AC10" s="330">
        <v>1</v>
      </c>
      <c r="AD10" s="330">
        <v>1</v>
      </c>
      <c r="AE10" s="330">
        <v>1</v>
      </c>
      <c r="AF10" s="330">
        <v>0</v>
      </c>
      <c r="AG10" s="331">
        <v>0</v>
      </c>
    </row>
    <row r="11" spans="1:33" s="288" customFormat="1" ht="12" customHeight="1" x14ac:dyDescent="0.15">
      <c r="A11" s="253"/>
      <c r="B11" s="644"/>
      <c r="C11" s="645"/>
      <c r="D11" s="3"/>
      <c r="E11" s="282" t="s">
        <v>389</v>
      </c>
      <c r="F11" s="326">
        <v>4</v>
      </c>
      <c r="G11" s="354">
        <v>0</v>
      </c>
      <c r="H11" s="355">
        <v>0</v>
      </c>
      <c r="I11" s="355">
        <v>0</v>
      </c>
      <c r="J11" s="355">
        <v>0</v>
      </c>
      <c r="K11" s="356">
        <v>0</v>
      </c>
      <c r="L11" s="329">
        <v>0</v>
      </c>
      <c r="M11" s="355">
        <v>0</v>
      </c>
      <c r="N11" s="355">
        <v>0</v>
      </c>
      <c r="O11" s="355">
        <v>0</v>
      </c>
      <c r="P11" s="356">
        <v>0</v>
      </c>
      <c r="Q11" s="354">
        <v>0</v>
      </c>
      <c r="R11" s="355">
        <v>0</v>
      </c>
      <c r="S11" s="355">
        <v>0</v>
      </c>
      <c r="T11" s="355">
        <v>0</v>
      </c>
      <c r="U11" s="355">
        <v>0</v>
      </c>
      <c r="V11" s="355">
        <v>0</v>
      </c>
      <c r="W11" s="355">
        <v>0</v>
      </c>
      <c r="X11" s="355">
        <v>0</v>
      </c>
      <c r="Y11" s="355">
        <v>0</v>
      </c>
      <c r="Z11" s="355">
        <v>1</v>
      </c>
      <c r="AA11" s="355">
        <v>0</v>
      </c>
      <c r="AB11" s="355">
        <v>1</v>
      </c>
      <c r="AC11" s="355">
        <v>1</v>
      </c>
      <c r="AD11" s="355">
        <v>0</v>
      </c>
      <c r="AE11" s="355">
        <v>1</v>
      </c>
      <c r="AF11" s="355">
        <v>0</v>
      </c>
      <c r="AG11" s="356">
        <v>0</v>
      </c>
    </row>
    <row r="12" spans="1:33" s="288" customFormat="1" ht="17.25" customHeight="1" x14ac:dyDescent="0.15">
      <c r="A12" s="253"/>
      <c r="B12" s="644"/>
      <c r="C12" s="645"/>
      <c r="D12" s="3"/>
      <c r="E12" s="282" t="s">
        <v>390</v>
      </c>
      <c r="F12" s="326">
        <v>1</v>
      </c>
      <c r="G12" s="354">
        <v>0</v>
      </c>
      <c r="H12" s="355">
        <v>0</v>
      </c>
      <c r="I12" s="355">
        <v>0</v>
      </c>
      <c r="J12" s="355">
        <v>0</v>
      </c>
      <c r="K12" s="356">
        <v>0</v>
      </c>
      <c r="L12" s="329">
        <v>0</v>
      </c>
      <c r="M12" s="355">
        <v>0</v>
      </c>
      <c r="N12" s="355">
        <v>0</v>
      </c>
      <c r="O12" s="355">
        <v>0</v>
      </c>
      <c r="P12" s="356">
        <v>0</v>
      </c>
      <c r="Q12" s="354">
        <v>0</v>
      </c>
      <c r="R12" s="355">
        <v>0</v>
      </c>
      <c r="S12" s="355">
        <v>0</v>
      </c>
      <c r="T12" s="355">
        <v>0</v>
      </c>
      <c r="U12" s="355">
        <v>0</v>
      </c>
      <c r="V12" s="355">
        <v>0</v>
      </c>
      <c r="W12" s="355">
        <v>0</v>
      </c>
      <c r="X12" s="355">
        <v>0</v>
      </c>
      <c r="Y12" s="355">
        <v>0</v>
      </c>
      <c r="Z12" s="355">
        <v>0</v>
      </c>
      <c r="AA12" s="355">
        <v>0</v>
      </c>
      <c r="AB12" s="355">
        <v>0</v>
      </c>
      <c r="AC12" s="355">
        <v>0</v>
      </c>
      <c r="AD12" s="355">
        <v>1</v>
      </c>
      <c r="AE12" s="355">
        <v>0</v>
      </c>
      <c r="AF12" s="355">
        <v>0</v>
      </c>
      <c r="AG12" s="356">
        <v>0</v>
      </c>
    </row>
    <row r="13" spans="1:33" s="288" customFormat="1" ht="12" customHeight="1" x14ac:dyDescent="0.4">
      <c r="A13" s="253" t="s">
        <v>391</v>
      </c>
      <c r="B13" s="644" t="s">
        <v>252</v>
      </c>
      <c r="C13" s="645"/>
      <c r="D13" s="273"/>
      <c r="E13" s="282" t="s">
        <v>388</v>
      </c>
      <c r="F13" s="326">
        <v>526</v>
      </c>
      <c r="G13" s="329">
        <v>0</v>
      </c>
      <c r="H13" s="330">
        <v>0</v>
      </c>
      <c r="I13" s="330">
        <v>0</v>
      </c>
      <c r="J13" s="330">
        <v>0</v>
      </c>
      <c r="K13" s="331">
        <v>0</v>
      </c>
      <c r="L13" s="329">
        <v>0</v>
      </c>
      <c r="M13" s="330">
        <v>0</v>
      </c>
      <c r="N13" s="330">
        <v>0</v>
      </c>
      <c r="O13" s="330">
        <v>0</v>
      </c>
      <c r="P13" s="331">
        <v>0</v>
      </c>
      <c r="Q13" s="329">
        <v>0</v>
      </c>
      <c r="R13" s="330">
        <v>0</v>
      </c>
      <c r="S13" s="330">
        <v>1</v>
      </c>
      <c r="T13" s="330">
        <v>1</v>
      </c>
      <c r="U13" s="330">
        <v>4</v>
      </c>
      <c r="V13" s="330">
        <v>12</v>
      </c>
      <c r="W13" s="330">
        <v>20</v>
      </c>
      <c r="X13" s="330">
        <v>17</v>
      </c>
      <c r="Y13" s="330">
        <v>54</v>
      </c>
      <c r="Z13" s="330">
        <v>97</v>
      </c>
      <c r="AA13" s="330">
        <v>72</v>
      </c>
      <c r="AB13" s="330">
        <v>104</v>
      </c>
      <c r="AC13" s="330">
        <v>68</v>
      </c>
      <c r="AD13" s="330">
        <v>57</v>
      </c>
      <c r="AE13" s="330">
        <v>15</v>
      </c>
      <c r="AF13" s="330">
        <v>4</v>
      </c>
      <c r="AG13" s="331">
        <v>0</v>
      </c>
    </row>
    <row r="14" spans="1:33" s="288" customFormat="1" ht="12" customHeight="1" x14ac:dyDescent="0.15">
      <c r="A14" s="253"/>
      <c r="B14" s="644"/>
      <c r="C14" s="645"/>
      <c r="D14" s="3"/>
      <c r="E14" s="282" t="s">
        <v>389</v>
      </c>
      <c r="F14" s="326">
        <v>286</v>
      </c>
      <c r="G14" s="354">
        <v>0</v>
      </c>
      <c r="H14" s="355">
        <v>0</v>
      </c>
      <c r="I14" s="355">
        <v>0</v>
      </c>
      <c r="J14" s="355">
        <v>0</v>
      </c>
      <c r="K14" s="356">
        <v>0</v>
      </c>
      <c r="L14" s="329">
        <v>0</v>
      </c>
      <c r="M14" s="355">
        <v>0</v>
      </c>
      <c r="N14" s="355">
        <v>0</v>
      </c>
      <c r="O14" s="355">
        <v>0</v>
      </c>
      <c r="P14" s="356">
        <v>0</v>
      </c>
      <c r="Q14" s="354">
        <v>0</v>
      </c>
      <c r="R14" s="355">
        <v>0</v>
      </c>
      <c r="S14" s="355">
        <v>1</v>
      </c>
      <c r="T14" s="355">
        <v>0</v>
      </c>
      <c r="U14" s="355">
        <v>1</v>
      </c>
      <c r="V14" s="355">
        <v>5</v>
      </c>
      <c r="W14" s="355">
        <v>10</v>
      </c>
      <c r="X14" s="355">
        <v>10</v>
      </c>
      <c r="Y14" s="355">
        <v>27</v>
      </c>
      <c r="Z14" s="355">
        <v>60</v>
      </c>
      <c r="AA14" s="355">
        <v>43</v>
      </c>
      <c r="AB14" s="355">
        <v>68</v>
      </c>
      <c r="AC14" s="355">
        <v>35</v>
      </c>
      <c r="AD14" s="355">
        <v>22</v>
      </c>
      <c r="AE14" s="355">
        <v>3</v>
      </c>
      <c r="AF14" s="355">
        <v>1</v>
      </c>
      <c r="AG14" s="356">
        <v>0</v>
      </c>
    </row>
    <row r="15" spans="1:33" s="288" customFormat="1" ht="17.25" customHeight="1" x14ac:dyDescent="0.15">
      <c r="A15" s="253"/>
      <c r="B15" s="644"/>
      <c r="C15" s="645"/>
      <c r="D15" s="3"/>
      <c r="E15" s="282" t="s">
        <v>390</v>
      </c>
      <c r="F15" s="326">
        <v>240</v>
      </c>
      <c r="G15" s="354">
        <v>0</v>
      </c>
      <c r="H15" s="355">
        <v>0</v>
      </c>
      <c r="I15" s="355">
        <v>0</v>
      </c>
      <c r="J15" s="355">
        <v>0</v>
      </c>
      <c r="K15" s="356">
        <v>0</v>
      </c>
      <c r="L15" s="329">
        <v>0</v>
      </c>
      <c r="M15" s="355">
        <v>0</v>
      </c>
      <c r="N15" s="355">
        <v>0</v>
      </c>
      <c r="O15" s="355">
        <v>0</v>
      </c>
      <c r="P15" s="356">
        <v>0</v>
      </c>
      <c r="Q15" s="354">
        <v>0</v>
      </c>
      <c r="R15" s="355">
        <v>0</v>
      </c>
      <c r="S15" s="355">
        <v>0</v>
      </c>
      <c r="T15" s="355">
        <v>1</v>
      </c>
      <c r="U15" s="355">
        <v>3</v>
      </c>
      <c r="V15" s="355">
        <v>7</v>
      </c>
      <c r="W15" s="355">
        <v>10</v>
      </c>
      <c r="X15" s="355">
        <v>7</v>
      </c>
      <c r="Y15" s="355">
        <v>27</v>
      </c>
      <c r="Z15" s="355">
        <v>37</v>
      </c>
      <c r="AA15" s="355">
        <v>29</v>
      </c>
      <c r="AB15" s="355">
        <v>36</v>
      </c>
      <c r="AC15" s="355">
        <v>33</v>
      </c>
      <c r="AD15" s="355">
        <v>35</v>
      </c>
      <c r="AE15" s="355">
        <v>12</v>
      </c>
      <c r="AF15" s="355">
        <v>3</v>
      </c>
      <c r="AG15" s="356">
        <v>0</v>
      </c>
    </row>
    <row r="16" spans="1:33" s="288" customFormat="1" ht="12" customHeight="1" x14ac:dyDescent="0.4">
      <c r="A16" s="253" t="s">
        <v>319</v>
      </c>
      <c r="B16" s="629" t="s">
        <v>392</v>
      </c>
      <c r="C16" s="630" t="s">
        <v>320</v>
      </c>
      <c r="D16" s="301"/>
      <c r="E16" s="282" t="s">
        <v>388</v>
      </c>
      <c r="F16" s="326">
        <v>20</v>
      </c>
      <c r="G16" s="329">
        <v>0</v>
      </c>
      <c r="H16" s="330">
        <v>0</v>
      </c>
      <c r="I16" s="330">
        <v>0</v>
      </c>
      <c r="J16" s="330">
        <v>0</v>
      </c>
      <c r="K16" s="331">
        <v>0</v>
      </c>
      <c r="L16" s="329">
        <v>0</v>
      </c>
      <c r="M16" s="330">
        <v>0</v>
      </c>
      <c r="N16" s="330">
        <v>0</v>
      </c>
      <c r="O16" s="330">
        <v>0</v>
      </c>
      <c r="P16" s="331">
        <v>0</v>
      </c>
      <c r="Q16" s="329">
        <v>0</v>
      </c>
      <c r="R16" s="330">
        <v>0</v>
      </c>
      <c r="S16" s="330">
        <v>0</v>
      </c>
      <c r="T16" s="330">
        <v>0</v>
      </c>
      <c r="U16" s="330">
        <v>0</v>
      </c>
      <c r="V16" s="330">
        <v>1</v>
      </c>
      <c r="W16" s="330">
        <v>0</v>
      </c>
      <c r="X16" s="330">
        <v>1</v>
      </c>
      <c r="Y16" s="330">
        <v>1</v>
      </c>
      <c r="Z16" s="330">
        <v>7</v>
      </c>
      <c r="AA16" s="330">
        <v>4</v>
      </c>
      <c r="AB16" s="330">
        <v>3</v>
      </c>
      <c r="AC16" s="330">
        <v>0</v>
      </c>
      <c r="AD16" s="330">
        <v>2</v>
      </c>
      <c r="AE16" s="330">
        <v>1</v>
      </c>
      <c r="AF16" s="330">
        <v>0</v>
      </c>
      <c r="AG16" s="331">
        <v>0</v>
      </c>
    </row>
    <row r="17" spans="1:33" s="288" customFormat="1" ht="12" customHeight="1" x14ac:dyDescent="0.15">
      <c r="A17" s="253"/>
      <c r="B17" s="646"/>
      <c r="C17" s="638"/>
      <c r="D17" s="3"/>
      <c r="E17" s="282" t="s">
        <v>389</v>
      </c>
      <c r="F17" s="326">
        <v>14</v>
      </c>
      <c r="G17" s="354">
        <v>0</v>
      </c>
      <c r="H17" s="355">
        <v>0</v>
      </c>
      <c r="I17" s="355">
        <v>0</v>
      </c>
      <c r="J17" s="355">
        <v>0</v>
      </c>
      <c r="K17" s="356">
        <v>0</v>
      </c>
      <c r="L17" s="329">
        <v>0</v>
      </c>
      <c r="M17" s="355">
        <v>0</v>
      </c>
      <c r="N17" s="355">
        <v>0</v>
      </c>
      <c r="O17" s="355">
        <v>0</v>
      </c>
      <c r="P17" s="356">
        <v>0</v>
      </c>
      <c r="Q17" s="354">
        <v>0</v>
      </c>
      <c r="R17" s="355">
        <v>0</v>
      </c>
      <c r="S17" s="355">
        <v>0</v>
      </c>
      <c r="T17" s="355">
        <v>0</v>
      </c>
      <c r="U17" s="355">
        <v>0</v>
      </c>
      <c r="V17" s="355">
        <v>0</v>
      </c>
      <c r="W17" s="355">
        <v>0</v>
      </c>
      <c r="X17" s="355">
        <v>1</v>
      </c>
      <c r="Y17" s="355">
        <v>1</v>
      </c>
      <c r="Z17" s="355">
        <v>6</v>
      </c>
      <c r="AA17" s="355">
        <v>2</v>
      </c>
      <c r="AB17" s="355">
        <v>2</v>
      </c>
      <c r="AC17" s="355">
        <v>0</v>
      </c>
      <c r="AD17" s="355">
        <v>1</v>
      </c>
      <c r="AE17" s="355">
        <v>1</v>
      </c>
      <c r="AF17" s="355">
        <v>0</v>
      </c>
      <c r="AG17" s="356">
        <v>0</v>
      </c>
    </row>
    <row r="18" spans="1:33" s="288" customFormat="1" ht="17.25" customHeight="1" x14ac:dyDescent="0.15">
      <c r="A18" s="253"/>
      <c r="B18" s="646"/>
      <c r="C18" s="638"/>
      <c r="D18" s="3"/>
      <c r="E18" s="282" t="s">
        <v>390</v>
      </c>
      <c r="F18" s="326">
        <v>6</v>
      </c>
      <c r="G18" s="354">
        <v>0</v>
      </c>
      <c r="H18" s="355">
        <v>0</v>
      </c>
      <c r="I18" s="355">
        <v>0</v>
      </c>
      <c r="J18" s="355">
        <v>0</v>
      </c>
      <c r="K18" s="356">
        <v>0</v>
      </c>
      <c r="L18" s="329">
        <v>0</v>
      </c>
      <c r="M18" s="355">
        <v>0</v>
      </c>
      <c r="N18" s="355">
        <v>0</v>
      </c>
      <c r="O18" s="355">
        <v>0</v>
      </c>
      <c r="P18" s="356">
        <v>0</v>
      </c>
      <c r="Q18" s="354">
        <v>0</v>
      </c>
      <c r="R18" s="355">
        <v>0</v>
      </c>
      <c r="S18" s="355">
        <v>0</v>
      </c>
      <c r="T18" s="355">
        <v>0</v>
      </c>
      <c r="U18" s="355">
        <v>0</v>
      </c>
      <c r="V18" s="355">
        <v>1</v>
      </c>
      <c r="W18" s="355">
        <v>0</v>
      </c>
      <c r="X18" s="355">
        <v>0</v>
      </c>
      <c r="Y18" s="355">
        <v>0</v>
      </c>
      <c r="Z18" s="355">
        <v>1</v>
      </c>
      <c r="AA18" s="355">
        <v>2</v>
      </c>
      <c r="AB18" s="355">
        <v>1</v>
      </c>
      <c r="AC18" s="355">
        <v>0</v>
      </c>
      <c r="AD18" s="355">
        <v>1</v>
      </c>
      <c r="AE18" s="355">
        <v>0</v>
      </c>
      <c r="AF18" s="355">
        <v>0</v>
      </c>
      <c r="AG18" s="356">
        <v>0</v>
      </c>
    </row>
    <row r="19" spans="1:33" s="288" customFormat="1" ht="12" customHeight="1" x14ac:dyDescent="0.4">
      <c r="A19" s="253" t="s">
        <v>321</v>
      </c>
      <c r="B19" s="629"/>
      <c r="C19" s="631" t="s">
        <v>322</v>
      </c>
      <c r="D19" s="273"/>
      <c r="E19" s="282" t="s">
        <v>388</v>
      </c>
      <c r="F19" s="326">
        <v>55</v>
      </c>
      <c r="G19" s="329">
        <v>0</v>
      </c>
      <c r="H19" s="330">
        <v>0</v>
      </c>
      <c r="I19" s="330">
        <v>0</v>
      </c>
      <c r="J19" s="330">
        <v>0</v>
      </c>
      <c r="K19" s="331">
        <v>0</v>
      </c>
      <c r="L19" s="329">
        <v>0</v>
      </c>
      <c r="M19" s="330">
        <v>0</v>
      </c>
      <c r="N19" s="330">
        <v>0</v>
      </c>
      <c r="O19" s="330">
        <v>0</v>
      </c>
      <c r="P19" s="331">
        <v>0</v>
      </c>
      <c r="Q19" s="329">
        <v>0</v>
      </c>
      <c r="R19" s="330">
        <v>0</v>
      </c>
      <c r="S19" s="330">
        <v>0</v>
      </c>
      <c r="T19" s="330">
        <v>0</v>
      </c>
      <c r="U19" s="330">
        <v>1</v>
      </c>
      <c r="V19" s="330">
        <v>0</v>
      </c>
      <c r="W19" s="330">
        <v>1</v>
      </c>
      <c r="X19" s="330">
        <v>1</v>
      </c>
      <c r="Y19" s="330">
        <v>4</v>
      </c>
      <c r="Z19" s="330">
        <v>13</v>
      </c>
      <c r="AA19" s="330">
        <v>8</v>
      </c>
      <c r="AB19" s="330">
        <v>9</v>
      </c>
      <c r="AC19" s="330">
        <v>12</v>
      </c>
      <c r="AD19" s="330">
        <v>3</v>
      </c>
      <c r="AE19" s="330">
        <v>3</v>
      </c>
      <c r="AF19" s="330">
        <v>0</v>
      </c>
      <c r="AG19" s="331">
        <v>0</v>
      </c>
    </row>
    <row r="20" spans="1:33" s="288" customFormat="1" ht="12" customHeight="1" x14ac:dyDescent="0.15">
      <c r="A20" s="253"/>
      <c r="B20" s="637"/>
      <c r="C20" s="638"/>
      <c r="D20" s="3"/>
      <c r="E20" s="282" t="s">
        <v>389</v>
      </c>
      <c r="F20" s="326">
        <v>35</v>
      </c>
      <c r="G20" s="354">
        <v>0</v>
      </c>
      <c r="H20" s="355">
        <v>0</v>
      </c>
      <c r="I20" s="355">
        <v>0</v>
      </c>
      <c r="J20" s="355">
        <v>0</v>
      </c>
      <c r="K20" s="356">
        <v>0</v>
      </c>
      <c r="L20" s="329">
        <v>0</v>
      </c>
      <c r="M20" s="355">
        <v>0</v>
      </c>
      <c r="N20" s="355">
        <v>0</v>
      </c>
      <c r="O20" s="355">
        <v>0</v>
      </c>
      <c r="P20" s="356">
        <v>0</v>
      </c>
      <c r="Q20" s="354">
        <v>0</v>
      </c>
      <c r="R20" s="355">
        <v>0</v>
      </c>
      <c r="S20" s="355">
        <v>0</v>
      </c>
      <c r="T20" s="355">
        <v>0</v>
      </c>
      <c r="U20" s="355">
        <v>0</v>
      </c>
      <c r="V20" s="355">
        <v>0</v>
      </c>
      <c r="W20" s="355">
        <v>1</v>
      </c>
      <c r="X20" s="355">
        <v>0</v>
      </c>
      <c r="Y20" s="355">
        <v>1</v>
      </c>
      <c r="Z20" s="355">
        <v>9</v>
      </c>
      <c r="AA20" s="355">
        <v>7</v>
      </c>
      <c r="AB20" s="355">
        <v>8</v>
      </c>
      <c r="AC20" s="355">
        <v>8</v>
      </c>
      <c r="AD20" s="355">
        <v>1</v>
      </c>
      <c r="AE20" s="355">
        <v>0</v>
      </c>
      <c r="AF20" s="355">
        <v>0</v>
      </c>
      <c r="AG20" s="356">
        <v>0</v>
      </c>
    </row>
    <row r="21" spans="1:33" s="288" customFormat="1" ht="17.25" customHeight="1" x14ac:dyDescent="0.15">
      <c r="A21" s="253"/>
      <c r="B21" s="637"/>
      <c r="C21" s="638"/>
      <c r="D21" s="3"/>
      <c r="E21" s="282" t="s">
        <v>390</v>
      </c>
      <c r="F21" s="326">
        <v>20</v>
      </c>
      <c r="G21" s="354">
        <v>0</v>
      </c>
      <c r="H21" s="355">
        <v>0</v>
      </c>
      <c r="I21" s="355">
        <v>0</v>
      </c>
      <c r="J21" s="355">
        <v>0</v>
      </c>
      <c r="K21" s="356">
        <v>0</v>
      </c>
      <c r="L21" s="329">
        <v>0</v>
      </c>
      <c r="M21" s="355">
        <v>0</v>
      </c>
      <c r="N21" s="355">
        <v>0</v>
      </c>
      <c r="O21" s="355">
        <v>0</v>
      </c>
      <c r="P21" s="356">
        <v>0</v>
      </c>
      <c r="Q21" s="354">
        <v>0</v>
      </c>
      <c r="R21" s="355">
        <v>0</v>
      </c>
      <c r="S21" s="355">
        <v>0</v>
      </c>
      <c r="T21" s="355">
        <v>0</v>
      </c>
      <c r="U21" s="355">
        <v>1</v>
      </c>
      <c r="V21" s="355">
        <v>0</v>
      </c>
      <c r="W21" s="355">
        <v>0</v>
      </c>
      <c r="X21" s="355">
        <v>1</v>
      </c>
      <c r="Y21" s="355">
        <v>3</v>
      </c>
      <c r="Z21" s="355">
        <v>4</v>
      </c>
      <c r="AA21" s="355">
        <v>1</v>
      </c>
      <c r="AB21" s="355">
        <v>1</v>
      </c>
      <c r="AC21" s="355">
        <v>4</v>
      </c>
      <c r="AD21" s="355">
        <v>2</v>
      </c>
      <c r="AE21" s="355">
        <v>3</v>
      </c>
      <c r="AF21" s="355">
        <v>0</v>
      </c>
      <c r="AG21" s="356">
        <v>0</v>
      </c>
    </row>
    <row r="22" spans="1:33" s="288" customFormat="1" ht="12" customHeight="1" x14ac:dyDescent="0.4">
      <c r="A22" s="253" t="s">
        <v>323</v>
      </c>
      <c r="B22" s="629"/>
      <c r="C22" s="630" t="s">
        <v>324</v>
      </c>
      <c r="D22" s="301"/>
      <c r="E22" s="282" t="s">
        <v>388</v>
      </c>
      <c r="F22" s="326">
        <v>62</v>
      </c>
      <c r="G22" s="329">
        <v>0</v>
      </c>
      <c r="H22" s="330">
        <v>0</v>
      </c>
      <c r="I22" s="330">
        <v>0</v>
      </c>
      <c r="J22" s="330">
        <v>0</v>
      </c>
      <c r="K22" s="331">
        <v>0</v>
      </c>
      <c r="L22" s="329">
        <v>0</v>
      </c>
      <c r="M22" s="330">
        <v>0</v>
      </c>
      <c r="N22" s="330">
        <v>0</v>
      </c>
      <c r="O22" s="330">
        <v>0</v>
      </c>
      <c r="P22" s="331">
        <v>0</v>
      </c>
      <c r="Q22" s="329">
        <v>0</v>
      </c>
      <c r="R22" s="330">
        <v>0</v>
      </c>
      <c r="S22" s="330">
        <v>0</v>
      </c>
      <c r="T22" s="330">
        <v>0</v>
      </c>
      <c r="U22" s="330">
        <v>0</v>
      </c>
      <c r="V22" s="330">
        <v>0</v>
      </c>
      <c r="W22" s="330">
        <v>4</v>
      </c>
      <c r="X22" s="330">
        <v>3</v>
      </c>
      <c r="Y22" s="330">
        <v>7</v>
      </c>
      <c r="Z22" s="330">
        <v>13</v>
      </c>
      <c r="AA22" s="330">
        <v>7</v>
      </c>
      <c r="AB22" s="330">
        <v>12</v>
      </c>
      <c r="AC22" s="330">
        <v>6</v>
      </c>
      <c r="AD22" s="330">
        <v>8</v>
      </c>
      <c r="AE22" s="330">
        <v>1</v>
      </c>
      <c r="AF22" s="330">
        <v>1</v>
      </c>
      <c r="AG22" s="331">
        <v>0</v>
      </c>
    </row>
    <row r="23" spans="1:33" s="288" customFormat="1" ht="12" customHeight="1" x14ac:dyDescent="0.15">
      <c r="A23" s="253"/>
      <c r="B23" s="637"/>
      <c r="C23" s="638"/>
      <c r="D23" s="3"/>
      <c r="E23" s="282" t="s">
        <v>389</v>
      </c>
      <c r="F23" s="326">
        <v>29</v>
      </c>
      <c r="G23" s="354">
        <v>0</v>
      </c>
      <c r="H23" s="355">
        <v>0</v>
      </c>
      <c r="I23" s="355">
        <v>0</v>
      </c>
      <c r="J23" s="355">
        <v>0</v>
      </c>
      <c r="K23" s="356">
        <v>0</v>
      </c>
      <c r="L23" s="329">
        <v>0</v>
      </c>
      <c r="M23" s="355">
        <v>0</v>
      </c>
      <c r="N23" s="355">
        <v>0</v>
      </c>
      <c r="O23" s="355">
        <v>0</v>
      </c>
      <c r="P23" s="356">
        <v>0</v>
      </c>
      <c r="Q23" s="354">
        <v>0</v>
      </c>
      <c r="R23" s="355">
        <v>0</v>
      </c>
      <c r="S23" s="355">
        <v>0</v>
      </c>
      <c r="T23" s="355">
        <v>0</v>
      </c>
      <c r="U23" s="355">
        <v>0</v>
      </c>
      <c r="V23" s="355">
        <v>0</v>
      </c>
      <c r="W23" s="355">
        <v>2</v>
      </c>
      <c r="X23" s="355">
        <v>1</v>
      </c>
      <c r="Y23" s="355">
        <v>1</v>
      </c>
      <c r="Z23" s="355">
        <v>6</v>
      </c>
      <c r="AA23" s="355">
        <v>6</v>
      </c>
      <c r="AB23" s="355">
        <v>10</v>
      </c>
      <c r="AC23" s="355">
        <v>1</v>
      </c>
      <c r="AD23" s="355">
        <v>1</v>
      </c>
      <c r="AE23" s="355">
        <v>0</v>
      </c>
      <c r="AF23" s="355">
        <v>1</v>
      </c>
      <c r="AG23" s="356">
        <v>0</v>
      </c>
    </row>
    <row r="24" spans="1:33" s="288" customFormat="1" ht="17.25" customHeight="1" x14ac:dyDescent="0.15">
      <c r="A24" s="253"/>
      <c r="B24" s="637"/>
      <c r="C24" s="638"/>
      <c r="D24" s="3"/>
      <c r="E24" s="282" t="s">
        <v>390</v>
      </c>
      <c r="F24" s="326">
        <v>33</v>
      </c>
      <c r="G24" s="354">
        <v>0</v>
      </c>
      <c r="H24" s="355">
        <v>0</v>
      </c>
      <c r="I24" s="355">
        <v>0</v>
      </c>
      <c r="J24" s="355">
        <v>0</v>
      </c>
      <c r="K24" s="356">
        <v>0</v>
      </c>
      <c r="L24" s="329">
        <v>0</v>
      </c>
      <c r="M24" s="355">
        <v>0</v>
      </c>
      <c r="N24" s="355">
        <v>0</v>
      </c>
      <c r="O24" s="355">
        <v>0</v>
      </c>
      <c r="P24" s="356">
        <v>0</v>
      </c>
      <c r="Q24" s="354">
        <v>0</v>
      </c>
      <c r="R24" s="355">
        <v>0</v>
      </c>
      <c r="S24" s="355">
        <v>0</v>
      </c>
      <c r="T24" s="355">
        <v>0</v>
      </c>
      <c r="U24" s="355">
        <v>0</v>
      </c>
      <c r="V24" s="355">
        <v>0</v>
      </c>
      <c r="W24" s="355">
        <v>2</v>
      </c>
      <c r="X24" s="355">
        <v>2</v>
      </c>
      <c r="Y24" s="355">
        <v>6</v>
      </c>
      <c r="Z24" s="355">
        <v>7</v>
      </c>
      <c r="AA24" s="355">
        <v>1</v>
      </c>
      <c r="AB24" s="355">
        <v>2</v>
      </c>
      <c r="AC24" s="355">
        <v>5</v>
      </c>
      <c r="AD24" s="355">
        <v>7</v>
      </c>
      <c r="AE24" s="355">
        <v>1</v>
      </c>
      <c r="AF24" s="355">
        <v>0</v>
      </c>
      <c r="AG24" s="356">
        <v>0</v>
      </c>
    </row>
    <row r="25" spans="1:33" s="288" customFormat="1" ht="12" customHeight="1" x14ac:dyDescent="0.4">
      <c r="A25" s="253" t="s">
        <v>325</v>
      </c>
      <c r="B25" s="629"/>
      <c r="C25" s="630" t="s">
        <v>393</v>
      </c>
      <c r="D25" s="301"/>
      <c r="E25" s="282" t="s">
        <v>388</v>
      </c>
      <c r="F25" s="326">
        <v>18</v>
      </c>
      <c r="G25" s="329">
        <v>0</v>
      </c>
      <c r="H25" s="330">
        <v>0</v>
      </c>
      <c r="I25" s="330">
        <v>0</v>
      </c>
      <c r="J25" s="330">
        <v>0</v>
      </c>
      <c r="K25" s="331">
        <v>0</v>
      </c>
      <c r="L25" s="329">
        <v>0</v>
      </c>
      <c r="M25" s="330">
        <v>0</v>
      </c>
      <c r="N25" s="330">
        <v>0</v>
      </c>
      <c r="O25" s="330">
        <v>0</v>
      </c>
      <c r="P25" s="331">
        <v>0</v>
      </c>
      <c r="Q25" s="329">
        <v>0</v>
      </c>
      <c r="R25" s="330">
        <v>0</v>
      </c>
      <c r="S25" s="330">
        <v>0</v>
      </c>
      <c r="T25" s="330">
        <v>0</v>
      </c>
      <c r="U25" s="330">
        <v>0</v>
      </c>
      <c r="V25" s="330">
        <v>0</v>
      </c>
      <c r="W25" s="330">
        <v>1</v>
      </c>
      <c r="X25" s="330">
        <v>2</v>
      </c>
      <c r="Y25" s="330">
        <v>4</v>
      </c>
      <c r="Z25" s="330">
        <v>3</v>
      </c>
      <c r="AA25" s="330">
        <v>3</v>
      </c>
      <c r="AB25" s="330">
        <v>3</v>
      </c>
      <c r="AC25" s="330">
        <v>0</v>
      </c>
      <c r="AD25" s="330">
        <v>2</v>
      </c>
      <c r="AE25" s="330">
        <v>0</v>
      </c>
      <c r="AF25" s="330">
        <v>0</v>
      </c>
      <c r="AG25" s="331">
        <v>0</v>
      </c>
    </row>
    <row r="26" spans="1:33" s="288" customFormat="1" ht="12" customHeight="1" x14ac:dyDescent="0.15">
      <c r="A26" s="253"/>
      <c r="B26" s="637"/>
      <c r="C26" s="638"/>
      <c r="D26" s="3"/>
      <c r="E26" s="282" t="s">
        <v>389</v>
      </c>
      <c r="F26" s="326">
        <v>15</v>
      </c>
      <c r="G26" s="354">
        <v>0</v>
      </c>
      <c r="H26" s="355">
        <v>0</v>
      </c>
      <c r="I26" s="355">
        <v>0</v>
      </c>
      <c r="J26" s="355">
        <v>0</v>
      </c>
      <c r="K26" s="356">
        <v>0</v>
      </c>
      <c r="L26" s="329">
        <v>0</v>
      </c>
      <c r="M26" s="355">
        <v>0</v>
      </c>
      <c r="N26" s="355">
        <v>0</v>
      </c>
      <c r="O26" s="355">
        <v>0</v>
      </c>
      <c r="P26" s="356">
        <v>0</v>
      </c>
      <c r="Q26" s="354">
        <v>0</v>
      </c>
      <c r="R26" s="355">
        <v>0</v>
      </c>
      <c r="S26" s="355">
        <v>0</v>
      </c>
      <c r="T26" s="355">
        <v>0</v>
      </c>
      <c r="U26" s="355">
        <v>0</v>
      </c>
      <c r="V26" s="355">
        <v>0</v>
      </c>
      <c r="W26" s="355">
        <v>1</v>
      </c>
      <c r="X26" s="355">
        <v>2</v>
      </c>
      <c r="Y26" s="355">
        <v>3</v>
      </c>
      <c r="Z26" s="355">
        <v>3</v>
      </c>
      <c r="AA26" s="355">
        <v>2</v>
      </c>
      <c r="AB26" s="355">
        <v>2</v>
      </c>
      <c r="AC26" s="355">
        <v>0</v>
      </c>
      <c r="AD26" s="355">
        <v>2</v>
      </c>
      <c r="AE26" s="355">
        <v>0</v>
      </c>
      <c r="AF26" s="355">
        <v>0</v>
      </c>
      <c r="AG26" s="356">
        <v>0</v>
      </c>
    </row>
    <row r="27" spans="1:33" s="288" customFormat="1" ht="17.25" customHeight="1" x14ac:dyDescent="0.15">
      <c r="A27" s="253"/>
      <c r="B27" s="637"/>
      <c r="C27" s="638"/>
      <c r="D27" s="3"/>
      <c r="E27" s="282" t="s">
        <v>390</v>
      </c>
      <c r="F27" s="326">
        <v>3</v>
      </c>
      <c r="G27" s="354">
        <v>0</v>
      </c>
      <c r="H27" s="355">
        <v>0</v>
      </c>
      <c r="I27" s="355">
        <v>0</v>
      </c>
      <c r="J27" s="355">
        <v>0</v>
      </c>
      <c r="K27" s="356">
        <v>0</v>
      </c>
      <c r="L27" s="329">
        <v>0</v>
      </c>
      <c r="M27" s="355">
        <v>0</v>
      </c>
      <c r="N27" s="355">
        <v>0</v>
      </c>
      <c r="O27" s="355">
        <v>0</v>
      </c>
      <c r="P27" s="356">
        <v>0</v>
      </c>
      <c r="Q27" s="354">
        <v>0</v>
      </c>
      <c r="R27" s="355">
        <v>0</v>
      </c>
      <c r="S27" s="355">
        <v>0</v>
      </c>
      <c r="T27" s="355">
        <v>0</v>
      </c>
      <c r="U27" s="355">
        <v>0</v>
      </c>
      <c r="V27" s="355">
        <v>0</v>
      </c>
      <c r="W27" s="355">
        <v>0</v>
      </c>
      <c r="X27" s="355">
        <v>0</v>
      </c>
      <c r="Y27" s="355">
        <v>1</v>
      </c>
      <c r="Z27" s="355">
        <v>0</v>
      </c>
      <c r="AA27" s="355">
        <v>1</v>
      </c>
      <c r="AB27" s="355">
        <v>1</v>
      </c>
      <c r="AC27" s="355">
        <v>0</v>
      </c>
      <c r="AD27" s="355">
        <v>0</v>
      </c>
      <c r="AE27" s="355">
        <v>0</v>
      </c>
      <c r="AF27" s="355">
        <v>0</v>
      </c>
      <c r="AG27" s="356">
        <v>0</v>
      </c>
    </row>
    <row r="28" spans="1:33" s="288" customFormat="1" ht="12" customHeight="1" x14ac:dyDescent="0.4">
      <c r="A28" s="253" t="s">
        <v>327</v>
      </c>
      <c r="B28" s="629"/>
      <c r="C28" s="630" t="s">
        <v>328</v>
      </c>
      <c r="D28" s="301"/>
      <c r="E28" s="282" t="s">
        <v>388</v>
      </c>
      <c r="F28" s="326">
        <v>28</v>
      </c>
      <c r="G28" s="329">
        <v>0</v>
      </c>
      <c r="H28" s="330">
        <v>0</v>
      </c>
      <c r="I28" s="330">
        <v>0</v>
      </c>
      <c r="J28" s="330">
        <v>0</v>
      </c>
      <c r="K28" s="331">
        <v>0</v>
      </c>
      <c r="L28" s="329">
        <v>0</v>
      </c>
      <c r="M28" s="330">
        <v>0</v>
      </c>
      <c r="N28" s="330">
        <v>0</v>
      </c>
      <c r="O28" s="330">
        <v>0</v>
      </c>
      <c r="P28" s="331">
        <v>0</v>
      </c>
      <c r="Q28" s="329">
        <v>0</v>
      </c>
      <c r="R28" s="330">
        <v>0</v>
      </c>
      <c r="S28" s="330">
        <v>0</v>
      </c>
      <c r="T28" s="330">
        <v>0</v>
      </c>
      <c r="U28" s="330">
        <v>0</v>
      </c>
      <c r="V28" s="330">
        <v>0</v>
      </c>
      <c r="W28" s="330">
        <v>1</v>
      </c>
      <c r="X28" s="330">
        <v>0</v>
      </c>
      <c r="Y28" s="330">
        <v>1</v>
      </c>
      <c r="Z28" s="330">
        <v>4</v>
      </c>
      <c r="AA28" s="330">
        <v>6</v>
      </c>
      <c r="AB28" s="330">
        <v>5</v>
      </c>
      <c r="AC28" s="330">
        <v>3</v>
      </c>
      <c r="AD28" s="330">
        <v>7</v>
      </c>
      <c r="AE28" s="330">
        <v>1</v>
      </c>
      <c r="AF28" s="330">
        <v>0</v>
      </c>
      <c r="AG28" s="331">
        <v>0</v>
      </c>
    </row>
    <row r="29" spans="1:33" s="288" customFormat="1" ht="12" customHeight="1" x14ac:dyDescent="0.15">
      <c r="A29" s="253"/>
      <c r="B29" s="637"/>
      <c r="C29" s="638"/>
      <c r="D29" s="3"/>
      <c r="E29" s="282" t="s">
        <v>389</v>
      </c>
      <c r="F29" s="326">
        <v>12</v>
      </c>
      <c r="G29" s="354">
        <v>0</v>
      </c>
      <c r="H29" s="355">
        <v>0</v>
      </c>
      <c r="I29" s="355">
        <v>0</v>
      </c>
      <c r="J29" s="355">
        <v>0</v>
      </c>
      <c r="K29" s="356">
        <v>0</v>
      </c>
      <c r="L29" s="329">
        <v>0</v>
      </c>
      <c r="M29" s="355">
        <v>0</v>
      </c>
      <c r="N29" s="355">
        <v>0</v>
      </c>
      <c r="O29" s="355">
        <v>0</v>
      </c>
      <c r="P29" s="356">
        <v>0</v>
      </c>
      <c r="Q29" s="354">
        <v>0</v>
      </c>
      <c r="R29" s="355">
        <v>0</v>
      </c>
      <c r="S29" s="355">
        <v>0</v>
      </c>
      <c r="T29" s="355">
        <v>0</v>
      </c>
      <c r="U29" s="355">
        <v>0</v>
      </c>
      <c r="V29" s="355">
        <v>0</v>
      </c>
      <c r="W29" s="355">
        <v>0</v>
      </c>
      <c r="X29" s="355">
        <v>0</v>
      </c>
      <c r="Y29" s="355">
        <v>1</v>
      </c>
      <c r="Z29" s="355">
        <v>2</v>
      </c>
      <c r="AA29" s="355">
        <v>2</v>
      </c>
      <c r="AB29" s="355">
        <v>4</v>
      </c>
      <c r="AC29" s="355">
        <v>1</v>
      </c>
      <c r="AD29" s="355">
        <v>2</v>
      </c>
      <c r="AE29" s="355">
        <v>0</v>
      </c>
      <c r="AF29" s="355">
        <v>0</v>
      </c>
      <c r="AG29" s="356">
        <v>0</v>
      </c>
    </row>
    <row r="30" spans="1:33" s="288" customFormat="1" ht="17.25" customHeight="1" x14ac:dyDescent="0.15">
      <c r="A30" s="253"/>
      <c r="B30" s="637"/>
      <c r="C30" s="638"/>
      <c r="D30" s="3"/>
      <c r="E30" s="282" t="s">
        <v>390</v>
      </c>
      <c r="F30" s="326">
        <v>16</v>
      </c>
      <c r="G30" s="354">
        <v>0</v>
      </c>
      <c r="H30" s="355">
        <v>0</v>
      </c>
      <c r="I30" s="355">
        <v>0</v>
      </c>
      <c r="J30" s="355">
        <v>0</v>
      </c>
      <c r="K30" s="356">
        <v>0</v>
      </c>
      <c r="L30" s="329">
        <v>0</v>
      </c>
      <c r="M30" s="355">
        <v>0</v>
      </c>
      <c r="N30" s="355">
        <v>0</v>
      </c>
      <c r="O30" s="355">
        <v>0</v>
      </c>
      <c r="P30" s="356">
        <v>0</v>
      </c>
      <c r="Q30" s="354">
        <v>0</v>
      </c>
      <c r="R30" s="355">
        <v>0</v>
      </c>
      <c r="S30" s="355">
        <v>0</v>
      </c>
      <c r="T30" s="355">
        <v>0</v>
      </c>
      <c r="U30" s="355">
        <v>0</v>
      </c>
      <c r="V30" s="355">
        <v>0</v>
      </c>
      <c r="W30" s="355">
        <v>1</v>
      </c>
      <c r="X30" s="355">
        <v>0</v>
      </c>
      <c r="Y30" s="355">
        <v>0</v>
      </c>
      <c r="Z30" s="355">
        <v>2</v>
      </c>
      <c r="AA30" s="355">
        <v>4</v>
      </c>
      <c r="AB30" s="355">
        <v>1</v>
      </c>
      <c r="AC30" s="355">
        <v>2</v>
      </c>
      <c r="AD30" s="355">
        <v>5</v>
      </c>
      <c r="AE30" s="355">
        <v>1</v>
      </c>
      <c r="AF30" s="355">
        <v>0</v>
      </c>
      <c r="AG30" s="356">
        <v>0</v>
      </c>
    </row>
    <row r="31" spans="1:33" s="288" customFormat="1" ht="12" customHeight="1" x14ac:dyDescent="0.4">
      <c r="A31" s="253" t="s">
        <v>329</v>
      </c>
      <c r="B31" s="629"/>
      <c r="C31" s="630" t="s">
        <v>330</v>
      </c>
      <c r="D31" s="301"/>
      <c r="E31" s="282" t="s">
        <v>388</v>
      </c>
      <c r="F31" s="326">
        <v>19</v>
      </c>
      <c r="G31" s="329">
        <v>0</v>
      </c>
      <c r="H31" s="330">
        <v>0</v>
      </c>
      <c r="I31" s="330">
        <v>0</v>
      </c>
      <c r="J31" s="330">
        <v>0</v>
      </c>
      <c r="K31" s="331">
        <v>0</v>
      </c>
      <c r="L31" s="329">
        <v>0</v>
      </c>
      <c r="M31" s="330">
        <v>0</v>
      </c>
      <c r="N31" s="330">
        <v>0</v>
      </c>
      <c r="O31" s="330">
        <v>0</v>
      </c>
      <c r="P31" s="331">
        <v>0</v>
      </c>
      <c r="Q31" s="329">
        <v>0</v>
      </c>
      <c r="R31" s="330">
        <v>0</v>
      </c>
      <c r="S31" s="330">
        <v>0</v>
      </c>
      <c r="T31" s="330">
        <v>0</v>
      </c>
      <c r="U31" s="330">
        <v>0</v>
      </c>
      <c r="V31" s="330">
        <v>0</v>
      </c>
      <c r="W31" s="330">
        <v>2</v>
      </c>
      <c r="X31" s="330">
        <v>0</v>
      </c>
      <c r="Y31" s="330">
        <v>0</v>
      </c>
      <c r="Z31" s="330">
        <v>4</v>
      </c>
      <c r="AA31" s="330">
        <v>0</v>
      </c>
      <c r="AB31" s="330">
        <v>3</v>
      </c>
      <c r="AC31" s="330">
        <v>5</v>
      </c>
      <c r="AD31" s="330">
        <v>2</v>
      </c>
      <c r="AE31" s="330">
        <v>2</v>
      </c>
      <c r="AF31" s="330">
        <v>1</v>
      </c>
      <c r="AG31" s="331">
        <v>0</v>
      </c>
    </row>
    <row r="32" spans="1:33" s="288" customFormat="1" ht="12" customHeight="1" x14ac:dyDescent="0.15">
      <c r="A32" s="253"/>
      <c r="B32" s="637"/>
      <c r="C32" s="638"/>
      <c r="D32" s="3"/>
      <c r="E32" s="282" t="s">
        <v>389</v>
      </c>
      <c r="F32" s="326">
        <v>14</v>
      </c>
      <c r="G32" s="354">
        <v>0</v>
      </c>
      <c r="H32" s="355">
        <v>0</v>
      </c>
      <c r="I32" s="355">
        <v>0</v>
      </c>
      <c r="J32" s="355">
        <v>0</v>
      </c>
      <c r="K32" s="356">
        <v>0</v>
      </c>
      <c r="L32" s="329">
        <v>0</v>
      </c>
      <c r="M32" s="355">
        <v>0</v>
      </c>
      <c r="N32" s="355">
        <v>0</v>
      </c>
      <c r="O32" s="355">
        <v>0</v>
      </c>
      <c r="P32" s="356">
        <v>0</v>
      </c>
      <c r="Q32" s="354">
        <v>0</v>
      </c>
      <c r="R32" s="355">
        <v>0</v>
      </c>
      <c r="S32" s="355">
        <v>0</v>
      </c>
      <c r="T32" s="355">
        <v>0</v>
      </c>
      <c r="U32" s="355">
        <v>0</v>
      </c>
      <c r="V32" s="355">
        <v>0</v>
      </c>
      <c r="W32" s="355">
        <v>1</v>
      </c>
      <c r="X32" s="355">
        <v>0</v>
      </c>
      <c r="Y32" s="355">
        <v>0</v>
      </c>
      <c r="Z32" s="355">
        <v>3</v>
      </c>
      <c r="AA32" s="355">
        <v>0</v>
      </c>
      <c r="AB32" s="355">
        <v>3</v>
      </c>
      <c r="AC32" s="355">
        <v>4</v>
      </c>
      <c r="AD32" s="355">
        <v>2</v>
      </c>
      <c r="AE32" s="355">
        <v>1</v>
      </c>
      <c r="AF32" s="355">
        <v>0</v>
      </c>
      <c r="AG32" s="356">
        <v>0</v>
      </c>
    </row>
    <row r="33" spans="1:33" s="288" customFormat="1" ht="17.25" customHeight="1" x14ac:dyDescent="0.15">
      <c r="A33" s="253"/>
      <c r="B33" s="637"/>
      <c r="C33" s="638"/>
      <c r="D33" s="3"/>
      <c r="E33" s="282" t="s">
        <v>390</v>
      </c>
      <c r="F33" s="326">
        <v>5</v>
      </c>
      <c r="G33" s="354">
        <v>0</v>
      </c>
      <c r="H33" s="355">
        <v>0</v>
      </c>
      <c r="I33" s="355">
        <v>0</v>
      </c>
      <c r="J33" s="355">
        <v>0</v>
      </c>
      <c r="K33" s="356">
        <v>0</v>
      </c>
      <c r="L33" s="329">
        <v>0</v>
      </c>
      <c r="M33" s="355">
        <v>0</v>
      </c>
      <c r="N33" s="355">
        <v>0</v>
      </c>
      <c r="O33" s="355">
        <v>0</v>
      </c>
      <c r="P33" s="356">
        <v>0</v>
      </c>
      <c r="Q33" s="354">
        <v>0</v>
      </c>
      <c r="R33" s="355">
        <v>0</v>
      </c>
      <c r="S33" s="355">
        <v>0</v>
      </c>
      <c r="T33" s="355">
        <v>0</v>
      </c>
      <c r="U33" s="355">
        <v>0</v>
      </c>
      <c r="V33" s="355">
        <v>0</v>
      </c>
      <c r="W33" s="355">
        <v>1</v>
      </c>
      <c r="X33" s="355">
        <v>0</v>
      </c>
      <c r="Y33" s="355">
        <v>0</v>
      </c>
      <c r="Z33" s="355">
        <v>1</v>
      </c>
      <c r="AA33" s="355">
        <v>0</v>
      </c>
      <c r="AB33" s="355">
        <v>0</v>
      </c>
      <c r="AC33" s="355">
        <v>1</v>
      </c>
      <c r="AD33" s="355">
        <v>0</v>
      </c>
      <c r="AE33" s="355">
        <v>1</v>
      </c>
      <c r="AF33" s="355">
        <v>1</v>
      </c>
      <c r="AG33" s="356">
        <v>0</v>
      </c>
    </row>
    <row r="34" spans="1:33" s="288" customFormat="1" ht="12" customHeight="1" x14ac:dyDescent="0.4">
      <c r="A34" s="253" t="s">
        <v>331</v>
      </c>
      <c r="B34" s="629"/>
      <c r="C34" s="631" t="s">
        <v>332</v>
      </c>
      <c r="D34" s="273"/>
      <c r="E34" s="282" t="s">
        <v>388</v>
      </c>
      <c r="F34" s="326">
        <v>49</v>
      </c>
      <c r="G34" s="329">
        <v>0</v>
      </c>
      <c r="H34" s="330">
        <v>0</v>
      </c>
      <c r="I34" s="330">
        <v>0</v>
      </c>
      <c r="J34" s="330">
        <v>0</v>
      </c>
      <c r="K34" s="331">
        <v>0</v>
      </c>
      <c r="L34" s="329">
        <v>0</v>
      </c>
      <c r="M34" s="330">
        <v>0</v>
      </c>
      <c r="N34" s="330">
        <v>0</v>
      </c>
      <c r="O34" s="330">
        <v>0</v>
      </c>
      <c r="P34" s="331">
        <v>0</v>
      </c>
      <c r="Q34" s="329">
        <v>0</v>
      </c>
      <c r="R34" s="330">
        <v>0</v>
      </c>
      <c r="S34" s="330">
        <v>1</v>
      </c>
      <c r="T34" s="330">
        <v>0</v>
      </c>
      <c r="U34" s="330">
        <v>0</v>
      </c>
      <c r="V34" s="330">
        <v>0</v>
      </c>
      <c r="W34" s="330">
        <v>1</v>
      </c>
      <c r="X34" s="330">
        <v>1</v>
      </c>
      <c r="Y34" s="330">
        <v>6</v>
      </c>
      <c r="Z34" s="330">
        <v>6</v>
      </c>
      <c r="AA34" s="330">
        <v>8</v>
      </c>
      <c r="AB34" s="330">
        <v>10</v>
      </c>
      <c r="AC34" s="330">
        <v>9</v>
      </c>
      <c r="AD34" s="330">
        <v>5</v>
      </c>
      <c r="AE34" s="330">
        <v>1</v>
      </c>
      <c r="AF34" s="330">
        <v>1</v>
      </c>
      <c r="AG34" s="331">
        <v>0</v>
      </c>
    </row>
    <row r="35" spans="1:33" s="288" customFormat="1" ht="12" customHeight="1" x14ac:dyDescent="0.15">
      <c r="A35" s="253"/>
      <c r="B35" s="637"/>
      <c r="C35" s="638"/>
      <c r="D35" s="3"/>
      <c r="E35" s="282" t="s">
        <v>389</v>
      </c>
      <c r="F35" s="326">
        <v>21</v>
      </c>
      <c r="G35" s="354">
        <v>0</v>
      </c>
      <c r="H35" s="355">
        <v>0</v>
      </c>
      <c r="I35" s="355">
        <v>0</v>
      </c>
      <c r="J35" s="355">
        <v>0</v>
      </c>
      <c r="K35" s="356">
        <v>0</v>
      </c>
      <c r="L35" s="329">
        <v>0</v>
      </c>
      <c r="M35" s="355">
        <v>0</v>
      </c>
      <c r="N35" s="355">
        <v>0</v>
      </c>
      <c r="O35" s="355">
        <v>0</v>
      </c>
      <c r="P35" s="356">
        <v>0</v>
      </c>
      <c r="Q35" s="354">
        <v>0</v>
      </c>
      <c r="R35" s="355">
        <v>0</v>
      </c>
      <c r="S35" s="355">
        <v>1</v>
      </c>
      <c r="T35" s="355">
        <v>0</v>
      </c>
      <c r="U35" s="355">
        <v>0</v>
      </c>
      <c r="V35" s="355">
        <v>0</v>
      </c>
      <c r="W35" s="355">
        <v>1</v>
      </c>
      <c r="X35" s="355">
        <v>0</v>
      </c>
      <c r="Y35" s="355">
        <v>3</v>
      </c>
      <c r="Z35" s="355">
        <v>4</v>
      </c>
      <c r="AA35" s="355">
        <v>3</v>
      </c>
      <c r="AB35" s="355">
        <v>6</v>
      </c>
      <c r="AC35" s="355">
        <v>2</v>
      </c>
      <c r="AD35" s="355">
        <v>1</v>
      </c>
      <c r="AE35" s="355">
        <v>0</v>
      </c>
      <c r="AF35" s="355">
        <v>0</v>
      </c>
      <c r="AG35" s="356">
        <v>0</v>
      </c>
    </row>
    <row r="36" spans="1:33" s="288" customFormat="1" ht="17.25" customHeight="1" x14ac:dyDescent="0.15">
      <c r="A36" s="253"/>
      <c r="B36" s="637"/>
      <c r="C36" s="638"/>
      <c r="D36" s="3"/>
      <c r="E36" s="282" t="s">
        <v>390</v>
      </c>
      <c r="F36" s="326">
        <v>28</v>
      </c>
      <c r="G36" s="354">
        <v>0</v>
      </c>
      <c r="H36" s="355">
        <v>0</v>
      </c>
      <c r="I36" s="355">
        <v>0</v>
      </c>
      <c r="J36" s="355">
        <v>0</v>
      </c>
      <c r="K36" s="356">
        <v>0</v>
      </c>
      <c r="L36" s="329">
        <v>0</v>
      </c>
      <c r="M36" s="355">
        <v>0</v>
      </c>
      <c r="N36" s="355">
        <v>0</v>
      </c>
      <c r="O36" s="355">
        <v>0</v>
      </c>
      <c r="P36" s="356">
        <v>0</v>
      </c>
      <c r="Q36" s="354">
        <v>0</v>
      </c>
      <c r="R36" s="355">
        <v>0</v>
      </c>
      <c r="S36" s="355">
        <v>0</v>
      </c>
      <c r="T36" s="355">
        <v>0</v>
      </c>
      <c r="U36" s="355">
        <v>0</v>
      </c>
      <c r="V36" s="355">
        <v>0</v>
      </c>
      <c r="W36" s="355">
        <v>0</v>
      </c>
      <c r="X36" s="355">
        <v>1</v>
      </c>
      <c r="Y36" s="355">
        <v>3</v>
      </c>
      <c r="Z36" s="355">
        <v>2</v>
      </c>
      <c r="AA36" s="355">
        <v>5</v>
      </c>
      <c r="AB36" s="355">
        <v>4</v>
      </c>
      <c r="AC36" s="355">
        <v>7</v>
      </c>
      <c r="AD36" s="355">
        <v>4</v>
      </c>
      <c r="AE36" s="355">
        <v>1</v>
      </c>
      <c r="AF36" s="355">
        <v>1</v>
      </c>
      <c r="AG36" s="356">
        <v>0</v>
      </c>
    </row>
    <row r="37" spans="1:33" s="288" customFormat="1" ht="12" customHeight="1" x14ac:dyDescent="0.4">
      <c r="A37" s="253" t="s">
        <v>333</v>
      </c>
      <c r="B37" s="629"/>
      <c r="C37" s="630" t="s">
        <v>334</v>
      </c>
      <c r="D37" s="301"/>
      <c r="E37" s="282" t="s">
        <v>388</v>
      </c>
      <c r="F37" s="326">
        <v>114</v>
      </c>
      <c r="G37" s="329">
        <v>0</v>
      </c>
      <c r="H37" s="330">
        <v>0</v>
      </c>
      <c r="I37" s="330">
        <v>0</v>
      </c>
      <c r="J37" s="330">
        <v>0</v>
      </c>
      <c r="K37" s="331">
        <v>0</v>
      </c>
      <c r="L37" s="329">
        <v>0</v>
      </c>
      <c r="M37" s="330">
        <v>0</v>
      </c>
      <c r="N37" s="330">
        <v>0</v>
      </c>
      <c r="O37" s="330">
        <v>0</v>
      </c>
      <c r="P37" s="331">
        <v>0</v>
      </c>
      <c r="Q37" s="329">
        <v>0</v>
      </c>
      <c r="R37" s="330">
        <v>0</v>
      </c>
      <c r="S37" s="330">
        <v>0</v>
      </c>
      <c r="T37" s="330">
        <v>0</v>
      </c>
      <c r="U37" s="330">
        <v>0</v>
      </c>
      <c r="V37" s="330">
        <v>2</v>
      </c>
      <c r="W37" s="330">
        <v>2</v>
      </c>
      <c r="X37" s="330">
        <v>3</v>
      </c>
      <c r="Y37" s="330">
        <v>15</v>
      </c>
      <c r="Z37" s="330">
        <v>23</v>
      </c>
      <c r="AA37" s="330">
        <v>15</v>
      </c>
      <c r="AB37" s="330">
        <v>23</v>
      </c>
      <c r="AC37" s="330">
        <v>16</v>
      </c>
      <c r="AD37" s="330">
        <v>13</v>
      </c>
      <c r="AE37" s="330">
        <v>2</v>
      </c>
      <c r="AF37" s="330">
        <v>0</v>
      </c>
      <c r="AG37" s="331">
        <v>0</v>
      </c>
    </row>
    <row r="38" spans="1:33" s="288" customFormat="1" ht="12" customHeight="1" x14ac:dyDescent="0.15">
      <c r="A38" s="253"/>
      <c r="B38" s="637"/>
      <c r="C38" s="638"/>
      <c r="D38" s="3"/>
      <c r="E38" s="282" t="s">
        <v>389</v>
      </c>
      <c r="F38" s="326">
        <v>74</v>
      </c>
      <c r="G38" s="354">
        <v>0</v>
      </c>
      <c r="H38" s="355">
        <v>0</v>
      </c>
      <c r="I38" s="355">
        <v>0</v>
      </c>
      <c r="J38" s="355">
        <v>0</v>
      </c>
      <c r="K38" s="356">
        <v>0</v>
      </c>
      <c r="L38" s="329">
        <v>0</v>
      </c>
      <c r="M38" s="355">
        <v>0</v>
      </c>
      <c r="N38" s="355">
        <v>0</v>
      </c>
      <c r="O38" s="355">
        <v>0</v>
      </c>
      <c r="P38" s="356">
        <v>0</v>
      </c>
      <c r="Q38" s="354">
        <v>0</v>
      </c>
      <c r="R38" s="355">
        <v>0</v>
      </c>
      <c r="S38" s="355">
        <v>0</v>
      </c>
      <c r="T38" s="355">
        <v>0</v>
      </c>
      <c r="U38" s="355">
        <v>0</v>
      </c>
      <c r="V38" s="355">
        <v>1</v>
      </c>
      <c r="W38" s="355">
        <v>2</v>
      </c>
      <c r="X38" s="355">
        <v>3</v>
      </c>
      <c r="Y38" s="355">
        <v>9</v>
      </c>
      <c r="Z38" s="355">
        <v>16</v>
      </c>
      <c r="AA38" s="355">
        <v>9</v>
      </c>
      <c r="AB38" s="355">
        <v>16</v>
      </c>
      <c r="AC38" s="355">
        <v>12</v>
      </c>
      <c r="AD38" s="355">
        <v>5</v>
      </c>
      <c r="AE38" s="355">
        <v>1</v>
      </c>
      <c r="AF38" s="355">
        <v>0</v>
      </c>
      <c r="AG38" s="356">
        <v>0</v>
      </c>
    </row>
    <row r="39" spans="1:33" s="288" customFormat="1" ht="17.25" customHeight="1" x14ac:dyDescent="0.15">
      <c r="A39" s="253"/>
      <c r="B39" s="637"/>
      <c r="C39" s="638"/>
      <c r="D39" s="3"/>
      <c r="E39" s="282" t="s">
        <v>390</v>
      </c>
      <c r="F39" s="326">
        <v>40</v>
      </c>
      <c r="G39" s="354">
        <v>0</v>
      </c>
      <c r="H39" s="355">
        <v>0</v>
      </c>
      <c r="I39" s="355">
        <v>0</v>
      </c>
      <c r="J39" s="355">
        <v>0</v>
      </c>
      <c r="K39" s="356">
        <v>0</v>
      </c>
      <c r="L39" s="329">
        <v>0</v>
      </c>
      <c r="M39" s="355">
        <v>0</v>
      </c>
      <c r="N39" s="355">
        <v>0</v>
      </c>
      <c r="O39" s="355">
        <v>0</v>
      </c>
      <c r="P39" s="356">
        <v>0</v>
      </c>
      <c r="Q39" s="354">
        <v>0</v>
      </c>
      <c r="R39" s="355">
        <v>0</v>
      </c>
      <c r="S39" s="355">
        <v>0</v>
      </c>
      <c r="T39" s="355">
        <v>0</v>
      </c>
      <c r="U39" s="355">
        <v>0</v>
      </c>
      <c r="V39" s="355">
        <v>1</v>
      </c>
      <c r="W39" s="355">
        <v>0</v>
      </c>
      <c r="X39" s="355">
        <v>0</v>
      </c>
      <c r="Y39" s="355">
        <v>6</v>
      </c>
      <c r="Z39" s="355">
        <v>7</v>
      </c>
      <c r="AA39" s="355">
        <v>6</v>
      </c>
      <c r="AB39" s="355">
        <v>7</v>
      </c>
      <c r="AC39" s="355">
        <v>4</v>
      </c>
      <c r="AD39" s="355">
        <v>8</v>
      </c>
      <c r="AE39" s="355">
        <v>1</v>
      </c>
      <c r="AF39" s="355">
        <v>0</v>
      </c>
      <c r="AG39" s="356">
        <v>0</v>
      </c>
    </row>
    <row r="40" spans="1:33" s="288" customFormat="1" ht="12" customHeight="1" x14ac:dyDescent="0.4">
      <c r="A40" s="253" t="s">
        <v>335</v>
      </c>
      <c r="B40" s="629"/>
      <c r="C40" s="632" t="s">
        <v>336</v>
      </c>
      <c r="D40" s="301"/>
      <c r="E40" s="282" t="s">
        <v>388</v>
      </c>
      <c r="F40" s="326">
        <v>27</v>
      </c>
      <c r="G40" s="329">
        <v>0</v>
      </c>
      <c r="H40" s="330">
        <v>0</v>
      </c>
      <c r="I40" s="330">
        <v>0</v>
      </c>
      <c r="J40" s="330">
        <v>0</v>
      </c>
      <c r="K40" s="331">
        <v>0</v>
      </c>
      <c r="L40" s="329">
        <v>0</v>
      </c>
      <c r="M40" s="330">
        <v>0</v>
      </c>
      <c r="N40" s="330">
        <v>0</v>
      </c>
      <c r="O40" s="330">
        <v>0</v>
      </c>
      <c r="P40" s="331">
        <v>0</v>
      </c>
      <c r="Q40" s="329">
        <v>0</v>
      </c>
      <c r="R40" s="330">
        <v>0</v>
      </c>
      <c r="S40" s="330">
        <v>0</v>
      </c>
      <c r="T40" s="330">
        <v>0</v>
      </c>
      <c r="U40" s="330">
        <v>1</v>
      </c>
      <c r="V40" s="330">
        <v>2</v>
      </c>
      <c r="W40" s="330">
        <v>6</v>
      </c>
      <c r="X40" s="330">
        <v>2</v>
      </c>
      <c r="Y40" s="330">
        <v>2</v>
      </c>
      <c r="Z40" s="330">
        <v>4</v>
      </c>
      <c r="AA40" s="330">
        <v>4</v>
      </c>
      <c r="AB40" s="330">
        <v>0</v>
      </c>
      <c r="AC40" s="330">
        <v>6</v>
      </c>
      <c r="AD40" s="330">
        <v>0</v>
      </c>
      <c r="AE40" s="330">
        <v>0</v>
      </c>
      <c r="AF40" s="330">
        <v>0</v>
      </c>
      <c r="AG40" s="331">
        <v>0</v>
      </c>
    </row>
    <row r="41" spans="1:33" s="288" customFormat="1" ht="12" customHeight="1" x14ac:dyDescent="0.15">
      <c r="A41" s="253"/>
      <c r="B41" s="637"/>
      <c r="C41" s="618"/>
      <c r="D41" s="3"/>
      <c r="E41" s="282" t="s">
        <v>389</v>
      </c>
      <c r="F41" s="326">
        <v>0</v>
      </c>
      <c r="G41" s="354">
        <v>0</v>
      </c>
      <c r="H41" s="355">
        <v>0</v>
      </c>
      <c r="I41" s="355">
        <v>0</v>
      </c>
      <c r="J41" s="355">
        <v>0</v>
      </c>
      <c r="K41" s="356">
        <v>0</v>
      </c>
      <c r="L41" s="329">
        <v>0</v>
      </c>
      <c r="M41" s="355">
        <v>0</v>
      </c>
      <c r="N41" s="355">
        <v>0</v>
      </c>
      <c r="O41" s="355">
        <v>0</v>
      </c>
      <c r="P41" s="356">
        <v>0</v>
      </c>
      <c r="Q41" s="354">
        <v>0</v>
      </c>
      <c r="R41" s="355">
        <v>0</v>
      </c>
      <c r="S41" s="355">
        <v>0</v>
      </c>
      <c r="T41" s="355">
        <v>0</v>
      </c>
      <c r="U41" s="355">
        <v>0</v>
      </c>
      <c r="V41" s="355">
        <v>0</v>
      </c>
      <c r="W41" s="355">
        <v>0</v>
      </c>
      <c r="X41" s="355">
        <v>0</v>
      </c>
      <c r="Y41" s="355">
        <v>0</v>
      </c>
      <c r="Z41" s="355">
        <v>0</v>
      </c>
      <c r="AA41" s="355">
        <v>0</v>
      </c>
      <c r="AB41" s="355">
        <v>0</v>
      </c>
      <c r="AC41" s="355">
        <v>0</v>
      </c>
      <c r="AD41" s="355">
        <v>0</v>
      </c>
      <c r="AE41" s="355">
        <v>0</v>
      </c>
      <c r="AF41" s="355">
        <v>0</v>
      </c>
      <c r="AG41" s="356">
        <v>0</v>
      </c>
    </row>
    <row r="42" spans="1:33" s="288" customFormat="1" ht="17.25" customHeight="1" x14ac:dyDescent="0.15">
      <c r="A42" s="253"/>
      <c r="B42" s="637"/>
      <c r="C42" s="618"/>
      <c r="D42" s="3"/>
      <c r="E42" s="282" t="s">
        <v>390</v>
      </c>
      <c r="F42" s="326">
        <v>27</v>
      </c>
      <c r="G42" s="354">
        <v>0</v>
      </c>
      <c r="H42" s="355">
        <v>0</v>
      </c>
      <c r="I42" s="355">
        <v>0</v>
      </c>
      <c r="J42" s="355">
        <v>0</v>
      </c>
      <c r="K42" s="356">
        <v>0</v>
      </c>
      <c r="L42" s="329">
        <v>0</v>
      </c>
      <c r="M42" s="355">
        <v>0</v>
      </c>
      <c r="N42" s="355">
        <v>0</v>
      </c>
      <c r="O42" s="355">
        <v>0</v>
      </c>
      <c r="P42" s="356">
        <v>0</v>
      </c>
      <c r="Q42" s="354">
        <v>0</v>
      </c>
      <c r="R42" s="355">
        <v>0</v>
      </c>
      <c r="S42" s="355">
        <v>0</v>
      </c>
      <c r="T42" s="355">
        <v>0</v>
      </c>
      <c r="U42" s="355">
        <v>1</v>
      </c>
      <c r="V42" s="355">
        <v>2</v>
      </c>
      <c r="W42" s="355">
        <v>6</v>
      </c>
      <c r="X42" s="355">
        <v>2</v>
      </c>
      <c r="Y42" s="355">
        <v>2</v>
      </c>
      <c r="Z42" s="355">
        <v>4</v>
      </c>
      <c r="AA42" s="355">
        <v>4</v>
      </c>
      <c r="AB42" s="355">
        <v>0</v>
      </c>
      <c r="AC42" s="355">
        <v>6</v>
      </c>
      <c r="AD42" s="355">
        <v>0</v>
      </c>
      <c r="AE42" s="355">
        <v>0</v>
      </c>
      <c r="AF42" s="355">
        <v>0</v>
      </c>
      <c r="AG42" s="356">
        <v>0</v>
      </c>
    </row>
    <row r="43" spans="1:33" s="288" customFormat="1" ht="12" customHeight="1" x14ac:dyDescent="0.4">
      <c r="A43" s="253" t="s">
        <v>337</v>
      </c>
      <c r="B43" s="629"/>
      <c r="C43" s="632" t="s">
        <v>338</v>
      </c>
      <c r="D43" s="301"/>
      <c r="E43" s="282" t="s">
        <v>388</v>
      </c>
      <c r="F43" s="326">
        <v>11</v>
      </c>
      <c r="G43" s="329">
        <v>0</v>
      </c>
      <c r="H43" s="330">
        <v>0</v>
      </c>
      <c r="I43" s="330">
        <v>0</v>
      </c>
      <c r="J43" s="330">
        <v>0</v>
      </c>
      <c r="K43" s="331">
        <v>0</v>
      </c>
      <c r="L43" s="329">
        <v>0</v>
      </c>
      <c r="M43" s="330">
        <v>0</v>
      </c>
      <c r="N43" s="330">
        <v>0</v>
      </c>
      <c r="O43" s="330">
        <v>0</v>
      </c>
      <c r="P43" s="331">
        <v>0</v>
      </c>
      <c r="Q43" s="329">
        <v>0</v>
      </c>
      <c r="R43" s="330">
        <v>0</v>
      </c>
      <c r="S43" s="330">
        <v>0</v>
      </c>
      <c r="T43" s="330">
        <v>0</v>
      </c>
      <c r="U43" s="330">
        <v>0</v>
      </c>
      <c r="V43" s="330">
        <v>1</v>
      </c>
      <c r="W43" s="330">
        <v>0</v>
      </c>
      <c r="X43" s="330">
        <v>0</v>
      </c>
      <c r="Y43" s="330">
        <v>2</v>
      </c>
      <c r="Z43" s="330">
        <v>3</v>
      </c>
      <c r="AA43" s="330">
        <v>0</v>
      </c>
      <c r="AB43" s="330">
        <v>4</v>
      </c>
      <c r="AC43" s="330">
        <v>0</v>
      </c>
      <c r="AD43" s="330">
        <v>0</v>
      </c>
      <c r="AE43" s="330">
        <v>1</v>
      </c>
      <c r="AF43" s="330">
        <v>0</v>
      </c>
      <c r="AG43" s="331">
        <v>0</v>
      </c>
    </row>
    <row r="44" spans="1:33" s="288" customFormat="1" ht="12" customHeight="1" x14ac:dyDescent="0.15">
      <c r="A44" s="253"/>
      <c r="B44" s="637"/>
      <c r="C44" s="618"/>
      <c r="D44" s="3"/>
      <c r="E44" s="282" t="s">
        <v>389</v>
      </c>
      <c r="F44" s="332" t="s">
        <v>208</v>
      </c>
      <c r="G44" s="333" t="s">
        <v>208</v>
      </c>
      <c r="H44" s="334" t="s">
        <v>208</v>
      </c>
      <c r="I44" s="334" t="s">
        <v>208</v>
      </c>
      <c r="J44" s="334" t="s">
        <v>208</v>
      </c>
      <c r="K44" s="335" t="s">
        <v>208</v>
      </c>
      <c r="L44" s="333" t="s">
        <v>208</v>
      </c>
      <c r="M44" s="334" t="s">
        <v>208</v>
      </c>
      <c r="N44" s="334" t="s">
        <v>208</v>
      </c>
      <c r="O44" s="334" t="s">
        <v>208</v>
      </c>
      <c r="P44" s="335" t="s">
        <v>208</v>
      </c>
      <c r="Q44" s="333" t="s">
        <v>208</v>
      </c>
      <c r="R44" s="334" t="s">
        <v>208</v>
      </c>
      <c r="S44" s="334" t="s">
        <v>208</v>
      </c>
      <c r="T44" s="334" t="s">
        <v>208</v>
      </c>
      <c r="U44" s="334" t="s">
        <v>208</v>
      </c>
      <c r="V44" s="334" t="s">
        <v>208</v>
      </c>
      <c r="W44" s="334" t="s">
        <v>208</v>
      </c>
      <c r="X44" s="334" t="s">
        <v>208</v>
      </c>
      <c r="Y44" s="334" t="s">
        <v>208</v>
      </c>
      <c r="Z44" s="334" t="s">
        <v>208</v>
      </c>
      <c r="AA44" s="334" t="s">
        <v>208</v>
      </c>
      <c r="AB44" s="334" t="s">
        <v>208</v>
      </c>
      <c r="AC44" s="334" t="s">
        <v>208</v>
      </c>
      <c r="AD44" s="334" t="s">
        <v>208</v>
      </c>
      <c r="AE44" s="334" t="s">
        <v>208</v>
      </c>
      <c r="AF44" s="334" t="s">
        <v>208</v>
      </c>
      <c r="AG44" s="335" t="s">
        <v>208</v>
      </c>
    </row>
    <row r="45" spans="1:33" s="288" customFormat="1" ht="17.25" customHeight="1" x14ac:dyDescent="0.15">
      <c r="A45" s="253"/>
      <c r="B45" s="637"/>
      <c r="C45" s="618"/>
      <c r="D45" s="3"/>
      <c r="E45" s="282" t="s">
        <v>390</v>
      </c>
      <c r="F45" s="326">
        <v>11</v>
      </c>
      <c r="G45" s="354">
        <v>0</v>
      </c>
      <c r="H45" s="355">
        <v>0</v>
      </c>
      <c r="I45" s="355">
        <v>0</v>
      </c>
      <c r="J45" s="355">
        <v>0</v>
      </c>
      <c r="K45" s="356">
        <v>0</v>
      </c>
      <c r="L45" s="329">
        <v>0</v>
      </c>
      <c r="M45" s="355">
        <v>0</v>
      </c>
      <c r="N45" s="355">
        <v>0</v>
      </c>
      <c r="O45" s="355">
        <v>0</v>
      </c>
      <c r="P45" s="356">
        <v>0</v>
      </c>
      <c r="Q45" s="354">
        <v>0</v>
      </c>
      <c r="R45" s="355">
        <v>0</v>
      </c>
      <c r="S45" s="355">
        <v>0</v>
      </c>
      <c r="T45" s="355">
        <v>0</v>
      </c>
      <c r="U45" s="355">
        <v>0</v>
      </c>
      <c r="V45" s="355">
        <v>1</v>
      </c>
      <c r="W45" s="355">
        <v>0</v>
      </c>
      <c r="X45" s="355">
        <v>0</v>
      </c>
      <c r="Y45" s="355">
        <v>2</v>
      </c>
      <c r="Z45" s="355">
        <v>3</v>
      </c>
      <c r="AA45" s="355">
        <v>0</v>
      </c>
      <c r="AB45" s="355">
        <v>4</v>
      </c>
      <c r="AC45" s="355">
        <v>0</v>
      </c>
      <c r="AD45" s="355">
        <v>0</v>
      </c>
      <c r="AE45" s="355">
        <v>1</v>
      </c>
      <c r="AF45" s="355">
        <v>0</v>
      </c>
      <c r="AG45" s="356">
        <v>0</v>
      </c>
    </row>
    <row r="46" spans="1:33" s="288" customFormat="1" ht="12" customHeight="1" x14ac:dyDescent="0.4">
      <c r="A46" s="253" t="s">
        <v>339</v>
      </c>
      <c r="B46" s="629"/>
      <c r="C46" s="618" t="s">
        <v>262</v>
      </c>
      <c r="D46" s="273"/>
      <c r="E46" s="282" t="s">
        <v>388</v>
      </c>
      <c r="F46" s="326">
        <v>14</v>
      </c>
      <c r="G46" s="329">
        <v>0</v>
      </c>
      <c r="H46" s="330">
        <v>0</v>
      </c>
      <c r="I46" s="330">
        <v>0</v>
      </c>
      <c r="J46" s="330">
        <v>0</v>
      </c>
      <c r="K46" s="331">
        <v>0</v>
      </c>
      <c r="L46" s="329">
        <v>0</v>
      </c>
      <c r="M46" s="330">
        <v>0</v>
      </c>
      <c r="N46" s="330">
        <v>0</v>
      </c>
      <c r="O46" s="330">
        <v>0</v>
      </c>
      <c r="P46" s="331">
        <v>0</v>
      </c>
      <c r="Q46" s="329">
        <v>0</v>
      </c>
      <c r="R46" s="330">
        <v>0</v>
      </c>
      <c r="S46" s="330">
        <v>0</v>
      </c>
      <c r="T46" s="330">
        <v>1</v>
      </c>
      <c r="U46" s="330">
        <v>1</v>
      </c>
      <c r="V46" s="330">
        <v>0</v>
      </c>
      <c r="W46" s="330">
        <v>0</v>
      </c>
      <c r="X46" s="330">
        <v>0</v>
      </c>
      <c r="Y46" s="330">
        <v>2</v>
      </c>
      <c r="Z46" s="330">
        <v>2</v>
      </c>
      <c r="AA46" s="330">
        <v>2</v>
      </c>
      <c r="AB46" s="330">
        <v>2</v>
      </c>
      <c r="AC46" s="330">
        <v>2</v>
      </c>
      <c r="AD46" s="330">
        <v>1</v>
      </c>
      <c r="AE46" s="330">
        <v>1</v>
      </c>
      <c r="AF46" s="330">
        <v>0</v>
      </c>
      <c r="AG46" s="331">
        <v>0</v>
      </c>
    </row>
    <row r="47" spans="1:33" s="288" customFormat="1" ht="12" customHeight="1" x14ac:dyDescent="0.15">
      <c r="A47" s="253"/>
      <c r="B47" s="637"/>
      <c r="C47" s="618"/>
      <c r="D47" s="3"/>
      <c r="E47" s="282" t="s">
        <v>389</v>
      </c>
      <c r="F47" s="326">
        <v>5</v>
      </c>
      <c r="G47" s="354">
        <v>0</v>
      </c>
      <c r="H47" s="355">
        <v>0</v>
      </c>
      <c r="I47" s="355">
        <v>0</v>
      </c>
      <c r="J47" s="355">
        <v>0</v>
      </c>
      <c r="K47" s="356">
        <v>0</v>
      </c>
      <c r="L47" s="329">
        <v>0</v>
      </c>
      <c r="M47" s="355">
        <v>0</v>
      </c>
      <c r="N47" s="355">
        <v>0</v>
      </c>
      <c r="O47" s="355">
        <v>0</v>
      </c>
      <c r="P47" s="356">
        <v>0</v>
      </c>
      <c r="Q47" s="354">
        <v>0</v>
      </c>
      <c r="R47" s="355">
        <v>0</v>
      </c>
      <c r="S47" s="355">
        <v>0</v>
      </c>
      <c r="T47" s="355">
        <v>0</v>
      </c>
      <c r="U47" s="355">
        <v>0</v>
      </c>
      <c r="V47" s="355">
        <v>0</v>
      </c>
      <c r="W47" s="355">
        <v>0</v>
      </c>
      <c r="X47" s="355">
        <v>0</v>
      </c>
      <c r="Y47" s="355">
        <v>2</v>
      </c>
      <c r="Z47" s="355">
        <v>0</v>
      </c>
      <c r="AA47" s="355">
        <v>1</v>
      </c>
      <c r="AB47" s="355">
        <v>1</v>
      </c>
      <c r="AC47" s="355">
        <v>0</v>
      </c>
      <c r="AD47" s="355">
        <v>1</v>
      </c>
      <c r="AE47" s="355">
        <v>0</v>
      </c>
      <c r="AF47" s="355">
        <v>0</v>
      </c>
      <c r="AG47" s="356">
        <v>0</v>
      </c>
    </row>
    <row r="48" spans="1:33" s="288" customFormat="1" ht="17.25" customHeight="1" x14ac:dyDescent="0.15">
      <c r="A48" s="253"/>
      <c r="B48" s="637"/>
      <c r="C48" s="618"/>
      <c r="D48" s="3"/>
      <c r="E48" s="282" t="s">
        <v>390</v>
      </c>
      <c r="F48" s="326">
        <v>9</v>
      </c>
      <c r="G48" s="354">
        <v>0</v>
      </c>
      <c r="H48" s="355">
        <v>0</v>
      </c>
      <c r="I48" s="355">
        <v>0</v>
      </c>
      <c r="J48" s="355">
        <v>0</v>
      </c>
      <c r="K48" s="356">
        <v>0</v>
      </c>
      <c r="L48" s="329">
        <v>0</v>
      </c>
      <c r="M48" s="355">
        <v>0</v>
      </c>
      <c r="N48" s="355">
        <v>0</v>
      </c>
      <c r="O48" s="355">
        <v>0</v>
      </c>
      <c r="P48" s="356">
        <v>0</v>
      </c>
      <c r="Q48" s="354">
        <v>0</v>
      </c>
      <c r="R48" s="355">
        <v>0</v>
      </c>
      <c r="S48" s="355">
        <v>0</v>
      </c>
      <c r="T48" s="355">
        <v>1</v>
      </c>
      <c r="U48" s="355">
        <v>1</v>
      </c>
      <c r="V48" s="355">
        <v>0</v>
      </c>
      <c r="W48" s="355">
        <v>0</v>
      </c>
      <c r="X48" s="355">
        <v>0</v>
      </c>
      <c r="Y48" s="355">
        <v>0</v>
      </c>
      <c r="Z48" s="355">
        <v>2</v>
      </c>
      <c r="AA48" s="355">
        <v>1</v>
      </c>
      <c r="AB48" s="355">
        <v>1</v>
      </c>
      <c r="AC48" s="355">
        <v>2</v>
      </c>
      <c r="AD48" s="355">
        <v>0</v>
      </c>
      <c r="AE48" s="355">
        <v>1</v>
      </c>
      <c r="AF48" s="355">
        <v>0</v>
      </c>
      <c r="AG48" s="356">
        <v>0</v>
      </c>
    </row>
    <row r="49" spans="1:33" s="288" customFormat="1" ht="12" customHeight="1" x14ac:dyDescent="0.4">
      <c r="A49" s="253" t="s">
        <v>394</v>
      </c>
      <c r="B49" s="644" t="s">
        <v>341</v>
      </c>
      <c r="C49" s="645"/>
      <c r="D49" s="273"/>
      <c r="E49" s="282" t="s">
        <v>388</v>
      </c>
      <c r="F49" s="326">
        <v>17</v>
      </c>
      <c r="G49" s="329">
        <v>0</v>
      </c>
      <c r="H49" s="330">
        <v>0</v>
      </c>
      <c r="I49" s="330">
        <v>0</v>
      </c>
      <c r="J49" s="330">
        <v>0</v>
      </c>
      <c r="K49" s="331">
        <v>0</v>
      </c>
      <c r="L49" s="329">
        <v>0</v>
      </c>
      <c r="M49" s="330">
        <v>0</v>
      </c>
      <c r="N49" s="330">
        <v>0</v>
      </c>
      <c r="O49" s="330">
        <v>0</v>
      </c>
      <c r="P49" s="331">
        <v>0</v>
      </c>
      <c r="Q49" s="329">
        <v>0</v>
      </c>
      <c r="R49" s="330">
        <v>0</v>
      </c>
      <c r="S49" s="330">
        <v>0</v>
      </c>
      <c r="T49" s="330">
        <v>0</v>
      </c>
      <c r="U49" s="330">
        <v>0</v>
      </c>
      <c r="V49" s="330">
        <v>0</v>
      </c>
      <c r="W49" s="330">
        <v>0</v>
      </c>
      <c r="X49" s="330">
        <v>0</v>
      </c>
      <c r="Y49" s="330">
        <v>2</v>
      </c>
      <c r="Z49" s="330">
        <v>1</v>
      </c>
      <c r="AA49" s="330">
        <v>2</v>
      </c>
      <c r="AB49" s="330">
        <v>1</v>
      </c>
      <c r="AC49" s="330">
        <v>2</v>
      </c>
      <c r="AD49" s="330">
        <v>7</v>
      </c>
      <c r="AE49" s="330">
        <v>2</v>
      </c>
      <c r="AF49" s="330">
        <v>0</v>
      </c>
      <c r="AG49" s="331">
        <v>0</v>
      </c>
    </row>
    <row r="50" spans="1:33" s="288" customFormat="1" ht="12" customHeight="1" x14ac:dyDescent="0.15">
      <c r="A50" s="253"/>
      <c r="B50" s="644"/>
      <c r="C50" s="645"/>
      <c r="D50" s="3"/>
      <c r="E50" s="282" t="s">
        <v>389</v>
      </c>
      <c r="F50" s="326">
        <v>7</v>
      </c>
      <c r="G50" s="354">
        <v>0</v>
      </c>
      <c r="H50" s="355">
        <v>0</v>
      </c>
      <c r="I50" s="355">
        <v>0</v>
      </c>
      <c r="J50" s="355">
        <v>0</v>
      </c>
      <c r="K50" s="356">
        <v>0</v>
      </c>
      <c r="L50" s="329">
        <v>0</v>
      </c>
      <c r="M50" s="355">
        <v>0</v>
      </c>
      <c r="N50" s="355">
        <v>0</v>
      </c>
      <c r="O50" s="355">
        <v>0</v>
      </c>
      <c r="P50" s="356">
        <v>0</v>
      </c>
      <c r="Q50" s="354">
        <v>0</v>
      </c>
      <c r="R50" s="355">
        <v>0</v>
      </c>
      <c r="S50" s="355">
        <v>0</v>
      </c>
      <c r="T50" s="355">
        <v>0</v>
      </c>
      <c r="U50" s="355">
        <v>0</v>
      </c>
      <c r="V50" s="355">
        <v>0</v>
      </c>
      <c r="W50" s="355">
        <v>0</v>
      </c>
      <c r="X50" s="355">
        <v>0</v>
      </c>
      <c r="Y50" s="355">
        <v>1</v>
      </c>
      <c r="Z50" s="355">
        <v>1</v>
      </c>
      <c r="AA50" s="355">
        <v>2</v>
      </c>
      <c r="AB50" s="355">
        <v>0</v>
      </c>
      <c r="AC50" s="355">
        <v>1</v>
      </c>
      <c r="AD50" s="355">
        <v>1</v>
      </c>
      <c r="AE50" s="355">
        <v>1</v>
      </c>
      <c r="AF50" s="355">
        <v>0</v>
      </c>
      <c r="AG50" s="356">
        <v>0</v>
      </c>
    </row>
    <row r="51" spans="1:33" s="288" customFormat="1" ht="17.25" customHeight="1" x14ac:dyDescent="0.15">
      <c r="A51" s="253"/>
      <c r="B51" s="644"/>
      <c r="C51" s="645"/>
      <c r="D51" s="3"/>
      <c r="E51" s="282" t="s">
        <v>390</v>
      </c>
      <c r="F51" s="326">
        <v>10</v>
      </c>
      <c r="G51" s="354">
        <v>0</v>
      </c>
      <c r="H51" s="355">
        <v>0</v>
      </c>
      <c r="I51" s="355">
        <v>0</v>
      </c>
      <c r="J51" s="355">
        <v>0</v>
      </c>
      <c r="K51" s="356">
        <v>0</v>
      </c>
      <c r="L51" s="329">
        <v>0</v>
      </c>
      <c r="M51" s="355">
        <v>0</v>
      </c>
      <c r="N51" s="355">
        <v>0</v>
      </c>
      <c r="O51" s="355">
        <v>0</v>
      </c>
      <c r="P51" s="356">
        <v>0</v>
      </c>
      <c r="Q51" s="354">
        <v>0</v>
      </c>
      <c r="R51" s="355">
        <v>0</v>
      </c>
      <c r="S51" s="355">
        <v>0</v>
      </c>
      <c r="T51" s="355">
        <v>0</v>
      </c>
      <c r="U51" s="355">
        <v>0</v>
      </c>
      <c r="V51" s="355">
        <v>0</v>
      </c>
      <c r="W51" s="355">
        <v>0</v>
      </c>
      <c r="X51" s="355">
        <v>0</v>
      </c>
      <c r="Y51" s="355">
        <v>1</v>
      </c>
      <c r="Z51" s="355">
        <v>0</v>
      </c>
      <c r="AA51" s="355">
        <v>0</v>
      </c>
      <c r="AB51" s="355">
        <v>1</v>
      </c>
      <c r="AC51" s="355">
        <v>1</v>
      </c>
      <c r="AD51" s="355">
        <v>6</v>
      </c>
      <c r="AE51" s="355">
        <v>1</v>
      </c>
      <c r="AF51" s="355">
        <v>0</v>
      </c>
      <c r="AG51" s="356">
        <v>0</v>
      </c>
    </row>
    <row r="52" spans="1:33" s="288" customFormat="1" ht="12" customHeight="1" x14ac:dyDescent="0.4">
      <c r="A52" s="253" t="s">
        <v>342</v>
      </c>
      <c r="B52" s="644" t="s">
        <v>265</v>
      </c>
      <c r="C52" s="645"/>
      <c r="D52" s="273"/>
      <c r="E52" s="282" t="s">
        <v>388</v>
      </c>
      <c r="F52" s="326">
        <v>6</v>
      </c>
      <c r="G52" s="329">
        <v>0</v>
      </c>
      <c r="H52" s="330">
        <v>0</v>
      </c>
      <c r="I52" s="330">
        <v>0</v>
      </c>
      <c r="J52" s="330">
        <v>0</v>
      </c>
      <c r="K52" s="331">
        <v>0</v>
      </c>
      <c r="L52" s="329">
        <v>0</v>
      </c>
      <c r="M52" s="330">
        <v>0</v>
      </c>
      <c r="N52" s="330">
        <v>0</v>
      </c>
      <c r="O52" s="330">
        <v>0</v>
      </c>
      <c r="P52" s="331">
        <v>0</v>
      </c>
      <c r="Q52" s="329">
        <v>0</v>
      </c>
      <c r="R52" s="330">
        <v>0</v>
      </c>
      <c r="S52" s="330">
        <v>0</v>
      </c>
      <c r="T52" s="330">
        <v>0</v>
      </c>
      <c r="U52" s="330">
        <v>0</v>
      </c>
      <c r="V52" s="330">
        <v>0</v>
      </c>
      <c r="W52" s="330">
        <v>0</v>
      </c>
      <c r="X52" s="330">
        <v>0</v>
      </c>
      <c r="Y52" s="330">
        <v>0</v>
      </c>
      <c r="Z52" s="330">
        <v>1</v>
      </c>
      <c r="AA52" s="330">
        <v>0</v>
      </c>
      <c r="AB52" s="330">
        <v>1</v>
      </c>
      <c r="AC52" s="330">
        <v>2</v>
      </c>
      <c r="AD52" s="330">
        <v>2</v>
      </c>
      <c r="AE52" s="330">
        <v>0</v>
      </c>
      <c r="AF52" s="330">
        <v>0</v>
      </c>
      <c r="AG52" s="331">
        <v>0</v>
      </c>
    </row>
    <row r="53" spans="1:33" s="288" customFormat="1" ht="12" customHeight="1" x14ac:dyDescent="0.15">
      <c r="A53" s="253"/>
      <c r="B53" s="644"/>
      <c r="C53" s="645"/>
      <c r="D53" s="3"/>
      <c r="E53" s="282" t="s">
        <v>389</v>
      </c>
      <c r="F53" s="326">
        <v>2</v>
      </c>
      <c r="G53" s="354">
        <v>0</v>
      </c>
      <c r="H53" s="355">
        <v>0</v>
      </c>
      <c r="I53" s="355">
        <v>0</v>
      </c>
      <c r="J53" s="355">
        <v>0</v>
      </c>
      <c r="K53" s="356">
        <v>0</v>
      </c>
      <c r="L53" s="329">
        <v>0</v>
      </c>
      <c r="M53" s="355">
        <v>0</v>
      </c>
      <c r="N53" s="355">
        <v>0</v>
      </c>
      <c r="O53" s="355">
        <v>0</v>
      </c>
      <c r="P53" s="356">
        <v>0</v>
      </c>
      <c r="Q53" s="354">
        <v>0</v>
      </c>
      <c r="R53" s="355">
        <v>0</v>
      </c>
      <c r="S53" s="355">
        <v>0</v>
      </c>
      <c r="T53" s="355">
        <v>0</v>
      </c>
      <c r="U53" s="355">
        <v>0</v>
      </c>
      <c r="V53" s="355">
        <v>0</v>
      </c>
      <c r="W53" s="355">
        <v>0</v>
      </c>
      <c r="X53" s="355">
        <v>0</v>
      </c>
      <c r="Y53" s="355">
        <v>0</v>
      </c>
      <c r="Z53" s="355">
        <v>0</v>
      </c>
      <c r="AA53" s="355">
        <v>0</v>
      </c>
      <c r="AB53" s="355">
        <v>1</v>
      </c>
      <c r="AC53" s="355">
        <v>1</v>
      </c>
      <c r="AD53" s="355">
        <v>0</v>
      </c>
      <c r="AE53" s="355">
        <v>0</v>
      </c>
      <c r="AF53" s="355">
        <v>0</v>
      </c>
      <c r="AG53" s="356">
        <v>0</v>
      </c>
    </row>
    <row r="54" spans="1:33" s="288" customFormat="1" ht="17.25" customHeight="1" x14ac:dyDescent="0.15">
      <c r="A54" s="253"/>
      <c r="B54" s="644"/>
      <c r="C54" s="645"/>
      <c r="D54" s="3"/>
      <c r="E54" s="282" t="s">
        <v>390</v>
      </c>
      <c r="F54" s="326">
        <v>4</v>
      </c>
      <c r="G54" s="354">
        <v>0</v>
      </c>
      <c r="H54" s="355">
        <v>0</v>
      </c>
      <c r="I54" s="355">
        <v>0</v>
      </c>
      <c r="J54" s="355">
        <v>0</v>
      </c>
      <c r="K54" s="356">
        <v>0</v>
      </c>
      <c r="L54" s="329">
        <v>0</v>
      </c>
      <c r="M54" s="355">
        <v>0</v>
      </c>
      <c r="N54" s="355">
        <v>0</v>
      </c>
      <c r="O54" s="355">
        <v>0</v>
      </c>
      <c r="P54" s="356">
        <v>0</v>
      </c>
      <c r="Q54" s="354">
        <v>0</v>
      </c>
      <c r="R54" s="355">
        <v>0</v>
      </c>
      <c r="S54" s="355">
        <v>0</v>
      </c>
      <c r="T54" s="355">
        <v>0</v>
      </c>
      <c r="U54" s="355">
        <v>0</v>
      </c>
      <c r="V54" s="355">
        <v>0</v>
      </c>
      <c r="W54" s="355">
        <v>0</v>
      </c>
      <c r="X54" s="355">
        <v>0</v>
      </c>
      <c r="Y54" s="355">
        <v>0</v>
      </c>
      <c r="Z54" s="355">
        <v>1</v>
      </c>
      <c r="AA54" s="355">
        <v>0</v>
      </c>
      <c r="AB54" s="355">
        <v>0</v>
      </c>
      <c r="AC54" s="355">
        <v>1</v>
      </c>
      <c r="AD54" s="355">
        <v>2</v>
      </c>
      <c r="AE54" s="355">
        <v>0</v>
      </c>
      <c r="AF54" s="355">
        <v>0</v>
      </c>
      <c r="AG54" s="356">
        <v>0</v>
      </c>
    </row>
    <row r="55" spans="1:33" s="288" customFormat="1" ht="12" customHeight="1" x14ac:dyDescent="0.4">
      <c r="A55" s="253" t="s">
        <v>395</v>
      </c>
      <c r="B55" s="644" t="s">
        <v>344</v>
      </c>
      <c r="C55" s="649"/>
      <c r="D55" s="273"/>
      <c r="E55" s="282" t="s">
        <v>388</v>
      </c>
      <c r="F55" s="326">
        <v>314</v>
      </c>
      <c r="G55" s="329">
        <v>0</v>
      </c>
      <c r="H55" s="330">
        <v>0</v>
      </c>
      <c r="I55" s="330">
        <v>0</v>
      </c>
      <c r="J55" s="330">
        <v>0</v>
      </c>
      <c r="K55" s="331">
        <v>0</v>
      </c>
      <c r="L55" s="329">
        <v>0</v>
      </c>
      <c r="M55" s="330">
        <v>0</v>
      </c>
      <c r="N55" s="330">
        <v>0</v>
      </c>
      <c r="O55" s="330">
        <v>0</v>
      </c>
      <c r="P55" s="331">
        <v>0</v>
      </c>
      <c r="Q55" s="329">
        <v>0</v>
      </c>
      <c r="R55" s="330">
        <v>1</v>
      </c>
      <c r="S55" s="330">
        <v>1</v>
      </c>
      <c r="T55" s="330">
        <v>1</v>
      </c>
      <c r="U55" s="330">
        <v>2</v>
      </c>
      <c r="V55" s="330">
        <v>2</v>
      </c>
      <c r="W55" s="330">
        <v>4</v>
      </c>
      <c r="X55" s="330">
        <v>4</v>
      </c>
      <c r="Y55" s="330">
        <v>9</v>
      </c>
      <c r="Z55" s="330">
        <v>25</v>
      </c>
      <c r="AA55" s="330">
        <v>21</v>
      </c>
      <c r="AB55" s="330">
        <v>37</v>
      </c>
      <c r="AC55" s="330">
        <v>65</v>
      </c>
      <c r="AD55" s="330">
        <v>71</v>
      </c>
      <c r="AE55" s="330">
        <v>56</v>
      </c>
      <c r="AF55" s="330">
        <v>15</v>
      </c>
      <c r="AG55" s="331">
        <v>0</v>
      </c>
    </row>
    <row r="56" spans="1:33" s="288" customFormat="1" ht="12" customHeight="1" x14ac:dyDescent="0.15">
      <c r="A56" s="253"/>
      <c r="B56" s="644"/>
      <c r="C56" s="649"/>
      <c r="D56" s="3"/>
      <c r="E56" s="282" t="s">
        <v>389</v>
      </c>
      <c r="F56" s="326">
        <v>131</v>
      </c>
      <c r="G56" s="354">
        <v>0</v>
      </c>
      <c r="H56" s="355">
        <v>0</v>
      </c>
      <c r="I56" s="355">
        <v>0</v>
      </c>
      <c r="J56" s="355">
        <v>0</v>
      </c>
      <c r="K56" s="356">
        <v>0</v>
      </c>
      <c r="L56" s="329">
        <v>0</v>
      </c>
      <c r="M56" s="355">
        <v>0</v>
      </c>
      <c r="N56" s="355">
        <v>0</v>
      </c>
      <c r="O56" s="355">
        <v>0</v>
      </c>
      <c r="P56" s="356">
        <v>0</v>
      </c>
      <c r="Q56" s="354">
        <v>0</v>
      </c>
      <c r="R56" s="355">
        <v>1</v>
      </c>
      <c r="S56" s="355">
        <v>1</v>
      </c>
      <c r="T56" s="355">
        <v>1</v>
      </c>
      <c r="U56" s="355">
        <v>2</v>
      </c>
      <c r="V56" s="355">
        <v>1</v>
      </c>
      <c r="W56" s="355">
        <v>1</v>
      </c>
      <c r="X56" s="355">
        <v>4</v>
      </c>
      <c r="Y56" s="355">
        <v>6</v>
      </c>
      <c r="Z56" s="355">
        <v>16</v>
      </c>
      <c r="AA56" s="355">
        <v>12</v>
      </c>
      <c r="AB56" s="355">
        <v>20</v>
      </c>
      <c r="AC56" s="355">
        <v>29</v>
      </c>
      <c r="AD56" s="355">
        <v>21</v>
      </c>
      <c r="AE56" s="355">
        <v>16</v>
      </c>
      <c r="AF56" s="355">
        <v>0</v>
      </c>
      <c r="AG56" s="356">
        <v>0</v>
      </c>
    </row>
    <row r="57" spans="1:33" s="288" customFormat="1" ht="17.25" customHeight="1" x14ac:dyDescent="0.15">
      <c r="A57" s="260"/>
      <c r="B57" s="647"/>
      <c r="C57" s="648"/>
      <c r="D57" s="302"/>
      <c r="E57" s="303" t="s">
        <v>390</v>
      </c>
      <c r="F57" s="336">
        <v>183</v>
      </c>
      <c r="G57" s="357">
        <v>0</v>
      </c>
      <c r="H57" s="358">
        <v>0</v>
      </c>
      <c r="I57" s="358">
        <v>0</v>
      </c>
      <c r="J57" s="358">
        <v>0</v>
      </c>
      <c r="K57" s="359">
        <v>0</v>
      </c>
      <c r="L57" s="337">
        <v>0</v>
      </c>
      <c r="M57" s="358">
        <v>0</v>
      </c>
      <c r="N57" s="358">
        <v>0</v>
      </c>
      <c r="O57" s="358">
        <v>0</v>
      </c>
      <c r="P57" s="359">
        <v>0</v>
      </c>
      <c r="Q57" s="357">
        <v>0</v>
      </c>
      <c r="R57" s="358">
        <v>0</v>
      </c>
      <c r="S57" s="358">
        <v>0</v>
      </c>
      <c r="T57" s="358">
        <v>0</v>
      </c>
      <c r="U57" s="358">
        <v>0</v>
      </c>
      <c r="V57" s="358">
        <v>1</v>
      </c>
      <c r="W57" s="358">
        <v>3</v>
      </c>
      <c r="X57" s="358">
        <v>0</v>
      </c>
      <c r="Y57" s="358">
        <v>3</v>
      </c>
      <c r="Z57" s="358">
        <v>9</v>
      </c>
      <c r="AA57" s="358">
        <v>9</v>
      </c>
      <c r="AB57" s="358">
        <v>17</v>
      </c>
      <c r="AC57" s="358">
        <v>36</v>
      </c>
      <c r="AD57" s="358">
        <v>50</v>
      </c>
      <c r="AE57" s="358">
        <v>40</v>
      </c>
      <c r="AF57" s="358">
        <v>15</v>
      </c>
      <c r="AG57" s="359">
        <v>0</v>
      </c>
    </row>
    <row r="58" spans="1:33" ht="18.75" customHeight="1" x14ac:dyDescent="0.15">
      <c r="A58" s="340" t="s">
        <v>345</v>
      </c>
      <c r="B58" s="341" t="s">
        <v>392</v>
      </c>
      <c r="C58" s="342" t="s">
        <v>268</v>
      </c>
      <c r="D58" s="343"/>
      <c r="E58" s="344" t="s">
        <v>388</v>
      </c>
      <c r="F58" s="345">
        <v>35</v>
      </c>
      <c r="G58" s="346">
        <v>0</v>
      </c>
      <c r="H58" s="347">
        <v>0</v>
      </c>
      <c r="I58" s="347">
        <v>0</v>
      </c>
      <c r="J58" s="347">
        <v>0</v>
      </c>
      <c r="K58" s="348">
        <v>0</v>
      </c>
      <c r="L58" s="346">
        <v>0</v>
      </c>
      <c r="M58" s="347">
        <v>0</v>
      </c>
      <c r="N58" s="347">
        <v>0</v>
      </c>
      <c r="O58" s="347">
        <v>0</v>
      </c>
      <c r="P58" s="348">
        <v>0</v>
      </c>
      <c r="Q58" s="346">
        <v>0</v>
      </c>
      <c r="R58" s="347">
        <v>0</v>
      </c>
      <c r="S58" s="347">
        <v>0</v>
      </c>
      <c r="T58" s="347">
        <v>0</v>
      </c>
      <c r="U58" s="347">
        <v>0</v>
      </c>
      <c r="V58" s="347">
        <v>1</v>
      </c>
      <c r="W58" s="347">
        <v>2</v>
      </c>
      <c r="X58" s="347">
        <v>2</v>
      </c>
      <c r="Y58" s="347">
        <v>1</v>
      </c>
      <c r="Z58" s="347">
        <v>3</v>
      </c>
      <c r="AA58" s="347">
        <v>6</v>
      </c>
      <c r="AB58" s="347">
        <v>3</v>
      </c>
      <c r="AC58" s="347">
        <v>3</v>
      </c>
      <c r="AD58" s="347">
        <v>8</v>
      </c>
      <c r="AE58" s="347">
        <v>6</v>
      </c>
      <c r="AF58" s="347">
        <v>0</v>
      </c>
      <c r="AG58" s="348">
        <v>0</v>
      </c>
    </row>
    <row r="59" spans="1:33" s="288" customFormat="1" ht="12" customHeight="1" x14ac:dyDescent="0.15">
      <c r="A59" s="253"/>
      <c r="B59" s="349"/>
      <c r="C59" s="313"/>
      <c r="D59" s="3"/>
      <c r="E59" s="282" t="s">
        <v>389</v>
      </c>
      <c r="F59" s="326">
        <v>15</v>
      </c>
      <c r="G59" s="354">
        <v>0</v>
      </c>
      <c r="H59" s="355">
        <v>0</v>
      </c>
      <c r="I59" s="355">
        <v>0</v>
      </c>
      <c r="J59" s="355">
        <v>0</v>
      </c>
      <c r="K59" s="356">
        <v>0</v>
      </c>
      <c r="L59" s="329">
        <v>0</v>
      </c>
      <c r="M59" s="355">
        <v>0</v>
      </c>
      <c r="N59" s="355">
        <v>0</v>
      </c>
      <c r="O59" s="355">
        <v>0</v>
      </c>
      <c r="P59" s="356">
        <v>0</v>
      </c>
      <c r="Q59" s="354">
        <v>0</v>
      </c>
      <c r="R59" s="355">
        <v>0</v>
      </c>
      <c r="S59" s="355">
        <v>0</v>
      </c>
      <c r="T59" s="355">
        <v>0</v>
      </c>
      <c r="U59" s="355">
        <v>0</v>
      </c>
      <c r="V59" s="355">
        <v>0</v>
      </c>
      <c r="W59" s="355">
        <v>0</v>
      </c>
      <c r="X59" s="355">
        <v>2</v>
      </c>
      <c r="Y59" s="355">
        <v>1</v>
      </c>
      <c r="Z59" s="355">
        <v>3</v>
      </c>
      <c r="AA59" s="355">
        <v>5</v>
      </c>
      <c r="AB59" s="355">
        <v>1</v>
      </c>
      <c r="AC59" s="355">
        <v>1</v>
      </c>
      <c r="AD59" s="355">
        <v>1</v>
      </c>
      <c r="AE59" s="355">
        <v>1</v>
      </c>
      <c r="AF59" s="355">
        <v>0</v>
      </c>
      <c r="AG59" s="356">
        <v>0</v>
      </c>
    </row>
    <row r="60" spans="1:33" s="288" customFormat="1" ht="17.25" customHeight="1" x14ac:dyDescent="0.15">
      <c r="A60" s="253"/>
      <c r="B60" s="349"/>
      <c r="C60" s="313"/>
      <c r="D60" s="3"/>
      <c r="E60" s="282" t="s">
        <v>390</v>
      </c>
      <c r="F60" s="326">
        <v>20</v>
      </c>
      <c r="G60" s="354">
        <v>0</v>
      </c>
      <c r="H60" s="355">
        <v>0</v>
      </c>
      <c r="I60" s="355">
        <v>0</v>
      </c>
      <c r="J60" s="355">
        <v>0</v>
      </c>
      <c r="K60" s="356">
        <v>0</v>
      </c>
      <c r="L60" s="329">
        <v>0</v>
      </c>
      <c r="M60" s="355">
        <v>0</v>
      </c>
      <c r="N60" s="355">
        <v>0</v>
      </c>
      <c r="O60" s="355">
        <v>0</v>
      </c>
      <c r="P60" s="356">
        <v>0</v>
      </c>
      <c r="Q60" s="354">
        <v>0</v>
      </c>
      <c r="R60" s="355">
        <v>0</v>
      </c>
      <c r="S60" s="355">
        <v>0</v>
      </c>
      <c r="T60" s="355">
        <v>0</v>
      </c>
      <c r="U60" s="355">
        <v>0</v>
      </c>
      <c r="V60" s="355">
        <v>1</v>
      </c>
      <c r="W60" s="355">
        <v>2</v>
      </c>
      <c r="X60" s="355">
        <v>0</v>
      </c>
      <c r="Y60" s="355">
        <v>0</v>
      </c>
      <c r="Z60" s="355">
        <v>0</v>
      </c>
      <c r="AA60" s="355">
        <v>1</v>
      </c>
      <c r="AB60" s="355">
        <v>2</v>
      </c>
      <c r="AC60" s="355">
        <v>2</v>
      </c>
      <c r="AD60" s="355">
        <v>7</v>
      </c>
      <c r="AE60" s="355">
        <v>5</v>
      </c>
      <c r="AF60" s="355">
        <v>0</v>
      </c>
      <c r="AG60" s="356">
        <v>0</v>
      </c>
    </row>
    <row r="61" spans="1:33" s="288" customFormat="1" ht="12" customHeight="1" x14ac:dyDescent="0.4">
      <c r="A61" s="253" t="s">
        <v>346</v>
      </c>
      <c r="B61" s="629"/>
      <c r="C61" s="632" t="s">
        <v>347</v>
      </c>
      <c r="D61" s="301"/>
      <c r="E61" s="282" t="s">
        <v>388</v>
      </c>
      <c r="F61" s="326">
        <v>68</v>
      </c>
      <c r="G61" s="329">
        <v>0</v>
      </c>
      <c r="H61" s="330">
        <v>0</v>
      </c>
      <c r="I61" s="330">
        <v>0</v>
      </c>
      <c r="J61" s="330">
        <v>0</v>
      </c>
      <c r="K61" s="331">
        <v>0</v>
      </c>
      <c r="L61" s="329">
        <v>0</v>
      </c>
      <c r="M61" s="330">
        <v>0</v>
      </c>
      <c r="N61" s="330">
        <v>0</v>
      </c>
      <c r="O61" s="330">
        <v>0</v>
      </c>
      <c r="P61" s="331">
        <v>0</v>
      </c>
      <c r="Q61" s="329">
        <v>0</v>
      </c>
      <c r="R61" s="330">
        <v>0</v>
      </c>
      <c r="S61" s="330">
        <v>0</v>
      </c>
      <c r="T61" s="330">
        <v>0</v>
      </c>
      <c r="U61" s="330">
        <v>0</v>
      </c>
      <c r="V61" s="330">
        <v>0</v>
      </c>
      <c r="W61" s="330">
        <v>1</v>
      </c>
      <c r="X61" s="330">
        <v>2</v>
      </c>
      <c r="Y61" s="330">
        <v>5</v>
      </c>
      <c r="Z61" s="330">
        <v>12</v>
      </c>
      <c r="AA61" s="330">
        <v>7</v>
      </c>
      <c r="AB61" s="330">
        <v>12</v>
      </c>
      <c r="AC61" s="330">
        <v>19</v>
      </c>
      <c r="AD61" s="330">
        <v>8</v>
      </c>
      <c r="AE61" s="330">
        <v>2</v>
      </c>
      <c r="AF61" s="330">
        <v>0</v>
      </c>
      <c r="AG61" s="331">
        <v>0</v>
      </c>
    </row>
    <row r="62" spans="1:33" s="288" customFormat="1" ht="12" customHeight="1" x14ac:dyDescent="0.15">
      <c r="A62" s="253"/>
      <c r="B62" s="637"/>
      <c r="C62" s="618"/>
      <c r="D62" s="3"/>
      <c r="E62" s="282" t="s">
        <v>389</v>
      </c>
      <c r="F62" s="326">
        <v>38</v>
      </c>
      <c r="G62" s="354">
        <v>0</v>
      </c>
      <c r="H62" s="355">
        <v>0</v>
      </c>
      <c r="I62" s="355">
        <v>0</v>
      </c>
      <c r="J62" s="355">
        <v>0</v>
      </c>
      <c r="K62" s="356">
        <v>0</v>
      </c>
      <c r="L62" s="329">
        <v>0</v>
      </c>
      <c r="M62" s="355">
        <v>0</v>
      </c>
      <c r="N62" s="355">
        <v>0</v>
      </c>
      <c r="O62" s="355">
        <v>0</v>
      </c>
      <c r="P62" s="356">
        <v>0</v>
      </c>
      <c r="Q62" s="354">
        <v>0</v>
      </c>
      <c r="R62" s="355">
        <v>0</v>
      </c>
      <c r="S62" s="355">
        <v>0</v>
      </c>
      <c r="T62" s="355">
        <v>0</v>
      </c>
      <c r="U62" s="355">
        <v>0</v>
      </c>
      <c r="V62" s="355">
        <v>0</v>
      </c>
      <c r="W62" s="355">
        <v>0</v>
      </c>
      <c r="X62" s="355">
        <v>2</v>
      </c>
      <c r="Y62" s="355">
        <v>3</v>
      </c>
      <c r="Z62" s="355">
        <v>7</v>
      </c>
      <c r="AA62" s="355">
        <v>3</v>
      </c>
      <c r="AB62" s="355">
        <v>8</v>
      </c>
      <c r="AC62" s="355">
        <v>10</v>
      </c>
      <c r="AD62" s="355">
        <v>4</v>
      </c>
      <c r="AE62" s="355">
        <v>1</v>
      </c>
      <c r="AF62" s="355">
        <v>0</v>
      </c>
      <c r="AG62" s="356">
        <v>0</v>
      </c>
    </row>
    <row r="63" spans="1:33" s="288" customFormat="1" ht="17.25" customHeight="1" x14ac:dyDescent="0.15">
      <c r="A63" s="253"/>
      <c r="B63" s="637"/>
      <c r="C63" s="618"/>
      <c r="D63" s="3"/>
      <c r="E63" s="282" t="s">
        <v>390</v>
      </c>
      <c r="F63" s="326">
        <v>30</v>
      </c>
      <c r="G63" s="354">
        <v>0</v>
      </c>
      <c r="H63" s="355">
        <v>0</v>
      </c>
      <c r="I63" s="355">
        <v>0</v>
      </c>
      <c r="J63" s="355">
        <v>0</v>
      </c>
      <c r="K63" s="356">
        <v>0</v>
      </c>
      <c r="L63" s="329">
        <v>0</v>
      </c>
      <c r="M63" s="355">
        <v>0</v>
      </c>
      <c r="N63" s="355">
        <v>0</v>
      </c>
      <c r="O63" s="355">
        <v>0</v>
      </c>
      <c r="P63" s="356">
        <v>0</v>
      </c>
      <c r="Q63" s="354">
        <v>0</v>
      </c>
      <c r="R63" s="355">
        <v>0</v>
      </c>
      <c r="S63" s="355">
        <v>0</v>
      </c>
      <c r="T63" s="355">
        <v>0</v>
      </c>
      <c r="U63" s="355">
        <v>0</v>
      </c>
      <c r="V63" s="355">
        <v>0</v>
      </c>
      <c r="W63" s="355">
        <v>1</v>
      </c>
      <c r="X63" s="355">
        <v>0</v>
      </c>
      <c r="Y63" s="355">
        <v>2</v>
      </c>
      <c r="Z63" s="355">
        <v>5</v>
      </c>
      <c r="AA63" s="355">
        <v>4</v>
      </c>
      <c r="AB63" s="355">
        <v>4</v>
      </c>
      <c r="AC63" s="355">
        <v>9</v>
      </c>
      <c r="AD63" s="355">
        <v>4</v>
      </c>
      <c r="AE63" s="355">
        <v>1</v>
      </c>
      <c r="AF63" s="355">
        <v>0</v>
      </c>
      <c r="AG63" s="356">
        <v>0</v>
      </c>
    </row>
    <row r="64" spans="1:33" s="288" customFormat="1" ht="12" customHeight="1" x14ac:dyDescent="0.4">
      <c r="A64" s="253" t="s">
        <v>348</v>
      </c>
      <c r="B64" s="629"/>
      <c r="C64" s="632" t="s">
        <v>349</v>
      </c>
      <c r="D64" s="301"/>
      <c r="E64" s="282" t="s">
        <v>388</v>
      </c>
      <c r="F64" s="326">
        <v>21</v>
      </c>
      <c r="G64" s="329">
        <v>0</v>
      </c>
      <c r="H64" s="330">
        <v>0</v>
      </c>
      <c r="I64" s="330">
        <v>0</v>
      </c>
      <c r="J64" s="330">
        <v>0</v>
      </c>
      <c r="K64" s="331">
        <v>0</v>
      </c>
      <c r="L64" s="329">
        <v>0</v>
      </c>
      <c r="M64" s="330">
        <v>0</v>
      </c>
      <c r="N64" s="330">
        <v>0</v>
      </c>
      <c r="O64" s="330">
        <v>0</v>
      </c>
      <c r="P64" s="331">
        <v>0</v>
      </c>
      <c r="Q64" s="329">
        <v>0</v>
      </c>
      <c r="R64" s="330">
        <v>0</v>
      </c>
      <c r="S64" s="330">
        <v>0</v>
      </c>
      <c r="T64" s="330">
        <v>1</v>
      </c>
      <c r="U64" s="330">
        <v>1</v>
      </c>
      <c r="V64" s="330">
        <v>0</v>
      </c>
      <c r="W64" s="330">
        <v>0</v>
      </c>
      <c r="X64" s="330">
        <v>0</v>
      </c>
      <c r="Y64" s="330">
        <v>0</v>
      </c>
      <c r="Z64" s="330">
        <v>2</v>
      </c>
      <c r="AA64" s="330">
        <v>2</v>
      </c>
      <c r="AB64" s="330">
        <v>0</v>
      </c>
      <c r="AC64" s="330">
        <v>6</v>
      </c>
      <c r="AD64" s="330">
        <v>4</v>
      </c>
      <c r="AE64" s="330">
        <v>5</v>
      </c>
      <c r="AF64" s="330">
        <v>0</v>
      </c>
      <c r="AG64" s="331">
        <v>0</v>
      </c>
    </row>
    <row r="65" spans="1:33" s="288" customFormat="1" ht="12" customHeight="1" x14ac:dyDescent="0.15">
      <c r="A65" s="253"/>
      <c r="B65" s="637"/>
      <c r="C65" s="618"/>
      <c r="D65" s="3"/>
      <c r="E65" s="282" t="s">
        <v>389</v>
      </c>
      <c r="F65" s="326">
        <v>8</v>
      </c>
      <c r="G65" s="354">
        <v>0</v>
      </c>
      <c r="H65" s="355">
        <v>0</v>
      </c>
      <c r="I65" s="355">
        <v>0</v>
      </c>
      <c r="J65" s="355">
        <v>0</v>
      </c>
      <c r="K65" s="356">
        <v>0</v>
      </c>
      <c r="L65" s="329">
        <v>0</v>
      </c>
      <c r="M65" s="355">
        <v>0</v>
      </c>
      <c r="N65" s="355">
        <v>0</v>
      </c>
      <c r="O65" s="355">
        <v>0</v>
      </c>
      <c r="P65" s="356">
        <v>0</v>
      </c>
      <c r="Q65" s="354">
        <v>0</v>
      </c>
      <c r="R65" s="355">
        <v>0</v>
      </c>
      <c r="S65" s="355">
        <v>0</v>
      </c>
      <c r="T65" s="355">
        <v>1</v>
      </c>
      <c r="U65" s="355">
        <v>1</v>
      </c>
      <c r="V65" s="355">
        <v>0</v>
      </c>
      <c r="W65" s="355">
        <v>0</v>
      </c>
      <c r="X65" s="355">
        <v>0</v>
      </c>
      <c r="Y65" s="355">
        <v>0</v>
      </c>
      <c r="Z65" s="355">
        <v>1</v>
      </c>
      <c r="AA65" s="355">
        <v>1</v>
      </c>
      <c r="AB65" s="355">
        <v>0</v>
      </c>
      <c r="AC65" s="355">
        <v>1</v>
      </c>
      <c r="AD65" s="355">
        <v>2</v>
      </c>
      <c r="AE65" s="355">
        <v>1</v>
      </c>
      <c r="AF65" s="355">
        <v>0</v>
      </c>
      <c r="AG65" s="356">
        <v>0</v>
      </c>
    </row>
    <row r="66" spans="1:33" s="288" customFormat="1" ht="17.25" customHeight="1" x14ac:dyDescent="0.15">
      <c r="A66" s="253"/>
      <c r="B66" s="637"/>
      <c r="C66" s="618"/>
      <c r="D66" s="3"/>
      <c r="E66" s="282" t="s">
        <v>390</v>
      </c>
      <c r="F66" s="326">
        <v>13</v>
      </c>
      <c r="G66" s="354">
        <v>0</v>
      </c>
      <c r="H66" s="355">
        <v>0</v>
      </c>
      <c r="I66" s="355">
        <v>0</v>
      </c>
      <c r="J66" s="355">
        <v>0</v>
      </c>
      <c r="K66" s="356">
        <v>0</v>
      </c>
      <c r="L66" s="329">
        <v>0</v>
      </c>
      <c r="M66" s="355">
        <v>0</v>
      </c>
      <c r="N66" s="355">
        <v>0</v>
      </c>
      <c r="O66" s="355">
        <v>0</v>
      </c>
      <c r="P66" s="356">
        <v>0</v>
      </c>
      <c r="Q66" s="354">
        <v>0</v>
      </c>
      <c r="R66" s="355">
        <v>0</v>
      </c>
      <c r="S66" s="355">
        <v>0</v>
      </c>
      <c r="T66" s="355">
        <v>0</v>
      </c>
      <c r="U66" s="355">
        <v>0</v>
      </c>
      <c r="V66" s="355">
        <v>0</v>
      </c>
      <c r="W66" s="355">
        <v>0</v>
      </c>
      <c r="X66" s="355">
        <v>0</v>
      </c>
      <c r="Y66" s="355">
        <v>0</v>
      </c>
      <c r="Z66" s="355">
        <v>1</v>
      </c>
      <c r="AA66" s="355">
        <v>1</v>
      </c>
      <c r="AB66" s="355">
        <v>0</v>
      </c>
      <c r="AC66" s="355">
        <v>5</v>
      </c>
      <c r="AD66" s="355">
        <v>2</v>
      </c>
      <c r="AE66" s="355">
        <v>4</v>
      </c>
      <c r="AF66" s="355">
        <v>0</v>
      </c>
      <c r="AG66" s="356">
        <v>0</v>
      </c>
    </row>
    <row r="67" spans="1:33" s="288" customFormat="1" ht="12" customHeight="1" x14ac:dyDescent="0.4">
      <c r="A67" s="253" t="s">
        <v>350</v>
      </c>
      <c r="B67" s="629"/>
      <c r="C67" s="618" t="s">
        <v>270</v>
      </c>
      <c r="D67" s="273"/>
      <c r="E67" s="282" t="s">
        <v>388</v>
      </c>
      <c r="F67" s="326">
        <v>158</v>
      </c>
      <c r="G67" s="329">
        <v>0</v>
      </c>
      <c r="H67" s="330">
        <v>0</v>
      </c>
      <c r="I67" s="330">
        <v>0</v>
      </c>
      <c r="J67" s="330">
        <v>0</v>
      </c>
      <c r="K67" s="331">
        <v>0</v>
      </c>
      <c r="L67" s="329">
        <v>0</v>
      </c>
      <c r="M67" s="330">
        <v>0</v>
      </c>
      <c r="N67" s="330">
        <v>0</v>
      </c>
      <c r="O67" s="330">
        <v>0</v>
      </c>
      <c r="P67" s="331">
        <v>0</v>
      </c>
      <c r="Q67" s="329">
        <v>0</v>
      </c>
      <c r="R67" s="330">
        <v>1</v>
      </c>
      <c r="S67" s="330">
        <v>0</v>
      </c>
      <c r="T67" s="330">
        <v>0</v>
      </c>
      <c r="U67" s="330">
        <v>1</v>
      </c>
      <c r="V67" s="330">
        <v>0</v>
      </c>
      <c r="W67" s="330">
        <v>1</v>
      </c>
      <c r="X67" s="330">
        <v>0</v>
      </c>
      <c r="Y67" s="330">
        <v>3</v>
      </c>
      <c r="Z67" s="330">
        <v>6</v>
      </c>
      <c r="AA67" s="330">
        <v>5</v>
      </c>
      <c r="AB67" s="330">
        <v>17</v>
      </c>
      <c r="AC67" s="330">
        <v>32</v>
      </c>
      <c r="AD67" s="330">
        <v>41</v>
      </c>
      <c r="AE67" s="330">
        <v>37</v>
      </c>
      <c r="AF67" s="330">
        <v>14</v>
      </c>
      <c r="AG67" s="331">
        <v>0</v>
      </c>
    </row>
    <row r="68" spans="1:33" s="288" customFormat="1" ht="12" customHeight="1" x14ac:dyDescent="0.15">
      <c r="A68" s="253"/>
      <c r="B68" s="637"/>
      <c r="C68" s="618"/>
      <c r="D68" s="3"/>
      <c r="E68" s="282" t="s">
        <v>389</v>
      </c>
      <c r="F68" s="326">
        <v>56</v>
      </c>
      <c r="G68" s="354">
        <v>0</v>
      </c>
      <c r="H68" s="355">
        <v>0</v>
      </c>
      <c r="I68" s="355">
        <v>0</v>
      </c>
      <c r="J68" s="355">
        <v>0</v>
      </c>
      <c r="K68" s="356">
        <v>0</v>
      </c>
      <c r="L68" s="329">
        <v>0</v>
      </c>
      <c r="M68" s="355">
        <v>0</v>
      </c>
      <c r="N68" s="355">
        <v>0</v>
      </c>
      <c r="O68" s="355">
        <v>0</v>
      </c>
      <c r="P68" s="356">
        <v>0</v>
      </c>
      <c r="Q68" s="354">
        <v>0</v>
      </c>
      <c r="R68" s="355">
        <v>1</v>
      </c>
      <c r="S68" s="355">
        <v>0</v>
      </c>
      <c r="T68" s="355">
        <v>0</v>
      </c>
      <c r="U68" s="355">
        <v>1</v>
      </c>
      <c r="V68" s="355">
        <v>0</v>
      </c>
      <c r="W68" s="355">
        <v>1</v>
      </c>
      <c r="X68" s="355">
        <v>0</v>
      </c>
      <c r="Y68" s="355">
        <v>2</v>
      </c>
      <c r="Z68" s="355">
        <v>4</v>
      </c>
      <c r="AA68" s="355">
        <v>3</v>
      </c>
      <c r="AB68" s="355">
        <v>9</v>
      </c>
      <c r="AC68" s="355">
        <v>14</v>
      </c>
      <c r="AD68" s="355">
        <v>12</v>
      </c>
      <c r="AE68" s="355">
        <v>9</v>
      </c>
      <c r="AF68" s="355">
        <v>0</v>
      </c>
      <c r="AG68" s="356">
        <v>0</v>
      </c>
    </row>
    <row r="69" spans="1:33" s="288" customFormat="1" ht="17.25" customHeight="1" x14ac:dyDescent="0.15">
      <c r="A69" s="253"/>
      <c r="B69" s="637"/>
      <c r="C69" s="618"/>
      <c r="D69" s="3"/>
      <c r="E69" s="282" t="s">
        <v>390</v>
      </c>
      <c r="F69" s="326">
        <v>102</v>
      </c>
      <c r="G69" s="354">
        <v>0</v>
      </c>
      <c r="H69" s="355">
        <v>0</v>
      </c>
      <c r="I69" s="355">
        <v>0</v>
      </c>
      <c r="J69" s="355">
        <v>0</v>
      </c>
      <c r="K69" s="356">
        <v>0</v>
      </c>
      <c r="L69" s="329">
        <v>0</v>
      </c>
      <c r="M69" s="355">
        <v>0</v>
      </c>
      <c r="N69" s="355">
        <v>0</v>
      </c>
      <c r="O69" s="355">
        <v>0</v>
      </c>
      <c r="P69" s="356">
        <v>0</v>
      </c>
      <c r="Q69" s="354">
        <v>0</v>
      </c>
      <c r="R69" s="355">
        <v>0</v>
      </c>
      <c r="S69" s="355">
        <v>0</v>
      </c>
      <c r="T69" s="355">
        <v>0</v>
      </c>
      <c r="U69" s="355">
        <v>0</v>
      </c>
      <c r="V69" s="355">
        <v>0</v>
      </c>
      <c r="W69" s="355">
        <v>0</v>
      </c>
      <c r="X69" s="355">
        <v>0</v>
      </c>
      <c r="Y69" s="355">
        <v>1</v>
      </c>
      <c r="Z69" s="355">
        <v>2</v>
      </c>
      <c r="AA69" s="355">
        <v>2</v>
      </c>
      <c r="AB69" s="355">
        <v>8</v>
      </c>
      <c r="AC69" s="355">
        <v>18</v>
      </c>
      <c r="AD69" s="355">
        <v>29</v>
      </c>
      <c r="AE69" s="355">
        <v>28</v>
      </c>
      <c r="AF69" s="355">
        <v>14</v>
      </c>
      <c r="AG69" s="356">
        <v>0</v>
      </c>
    </row>
    <row r="70" spans="1:33" s="288" customFormat="1" ht="12" customHeight="1" x14ac:dyDescent="0.4">
      <c r="A70" s="253" t="s">
        <v>351</v>
      </c>
      <c r="B70" s="644" t="s">
        <v>272</v>
      </c>
      <c r="C70" s="645"/>
      <c r="D70" s="273"/>
      <c r="E70" s="282" t="s">
        <v>388</v>
      </c>
      <c r="F70" s="326">
        <v>145</v>
      </c>
      <c r="G70" s="329">
        <v>0</v>
      </c>
      <c r="H70" s="330">
        <v>0</v>
      </c>
      <c r="I70" s="330">
        <v>0</v>
      </c>
      <c r="J70" s="330">
        <v>0</v>
      </c>
      <c r="K70" s="331">
        <v>0</v>
      </c>
      <c r="L70" s="329">
        <v>0</v>
      </c>
      <c r="M70" s="330">
        <v>0</v>
      </c>
      <c r="N70" s="330">
        <v>0</v>
      </c>
      <c r="O70" s="330">
        <v>0</v>
      </c>
      <c r="P70" s="331">
        <v>0</v>
      </c>
      <c r="Q70" s="329">
        <v>0</v>
      </c>
      <c r="R70" s="330">
        <v>0</v>
      </c>
      <c r="S70" s="330">
        <v>1</v>
      </c>
      <c r="T70" s="330">
        <v>0</v>
      </c>
      <c r="U70" s="330">
        <v>1</v>
      </c>
      <c r="V70" s="330">
        <v>2</v>
      </c>
      <c r="W70" s="330">
        <v>1</v>
      </c>
      <c r="X70" s="330">
        <v>5</v>
      </c>
      <c r="Y70" s="330">
        <v>6</v>
      </c>
      <c r="Z70" s="330">
        <v>15</v>
      </c>
      <c r="AA70" s="330">
        <v>20</v>
      </c>
      <c r="AB70" s="330">
        <v>28</v>
      </c>
      <c r="AC70" s="330">
        <v>19</v>
      </c>
      <c r="AD70" s="330">
        <v>28</v>
      </c>
      <c r="AE70" s="330">
        <v>16</v>
      </c>
      <c r="AF70" s="330">
        <v>3</v>
      </c>
      <c r="AG70" s="331">
        <v>0</v>
      </c>
    </row>
    <row r="71" spans="1:33" s="288" customFormat="1" ht="12" customHeight="1" x14ac:dyDescent="0.15">
      <c r="A71" s="253"/>
      <c r="B71" s="644"/>
      <c r="C71" s="645"/>
      <c r="D71" s="3"/>
      <c r="E71" s="282" t="s">
        <v>389</v>
      </c>
      <c r="F71" s="326">
        <v>71</v>
      </c>
      <c r="G71" s="354">
        <v>0</v>
      </c>
      <c r="H71" s="355">
        <v>0</v>
      </c>
      <c r="I71" s="355">
        <v>0</v>
      </c>
      <c r="J71" s="355">
        <v>0</v>
      </c>
      <c r="K71" s="356">
        <v>0</v>
      </c>
      <c r="L71" s="329">
        <v>0</v>
      </c>
      <c r="M71" s="355">
        <v>0</v>
      </c>
      <c r="N71" s="355">
        <v>0</v>
      </c>
      <c r="O71" s="355">
        <v>0</v>
      </c>
      <c r="P71" s="356">
        <v>0</v>
      </c>
      <c r="Q71" s="354">
        <v>0</v>
      </c>
      <c r="R71" s="355">
        <v>0</v>
      </c>
      <c r="S71" s="355">
        <v>1</v>
      </c>
      <c r="T71" s="355">
        <v>0</v>
      </c>
      <c r="U71" s="355">
        <v>0</v>
      </c>
      <c r="V71" s="355">
        <v>2</v>
      </c>
      <c r="W71" s="355">
        <v>0</v>
      </c>
      <c r="X71" s="355">
        <v>3</v>
      </c>
      <c r="Y71" s="355">
        <v>4</v>
      </c>
      <c r="Z71" s="355">
        <v>11</v>
      </c>
      <c r="AA71" s="355">
        <v>13</v>
      </c>
      <c r="AB71" s="355">
        <v>18</v>
      </c>
      <c r="AC71" s="355">
        <v>8</v>
      </c>
      <c r="AD71" s="355">
        <v>7</v>
      </c>
      <c r="AE71" s="355">
        <v>4</v>
      </c>
      <c r="AF71" s="355">
        <v>0</v>
      </c>
      <c r="AG71" s="356">
        <v>0</v>
      </c>
    </row>
    <row r="72" spans="1:33" s="288" customFormat="1" ht="17.25" customHeight="1" x14ac:dyDescent="0.15">
      <c r="A72" s="253"/>
      <c r="B72" s="644"/>
      <c r="C72" s="645"/>
      <c r="D72" s="3"/>
      <c r="E72" s="282" t="s">
        <v>390</v>
      </c>
      <c r="F72" s="326">
        <v>74</v>
      </c>
      <c r="G72" s="354">
        <v>0</v>
      </c>
      <c r="H72" s="355">
        <v>0</v>
      </c>
      <c r="I72" s="355">
        <v>0</v>
      </c>
      <c r="J72" s="355">
        <v>0</v>
      </c>
      <c r="K72" s="356">
        <v>0</v>
      </c>
      <c r="L72" s="329">
        <v>0</v>
      </c>
      <c r="M72" s="355">
        <v>0</v>
      </c>
      <c r="N72" s="355">
        <v>0</v>
      </c>
      <c r="O72" s="355">
        <v>0</v>
      </c>
      <c r="P72" s="356">
        <v>0</v>
      </c>
      <c r="Q72" s="354">
        <v>0</v>
      </c>
      <c r="R72" s="355">
        <v>0</v>
      </c>
      <c r="S72" s="355">
        <v>0</v>
      </c>
      <c r="T72" s="355">
        <v>0</v>
      </c>
      <c r="U72" s="355">
        <v>1</v>
      </c>
      <c r="V72" s="355">
        <v>0</v>
      </c>
      <c r="W72" s="355">
        <v>1</v>
      </c>
      <c r="X72" s="355">
        <v>2</v>
      </c>
      <c r="Y72" s="355">
        <v>2</v>
      </c>
      <c r="Z72" s="355">
        <v>4</v>
      </c>
      <c r="AA72" s="355">
        <v>7</v>
      </c>
      <c r="AB72" s="355">
        <v>10</v>
      </c>
      <c r="AC72" s="355">
        <v>11</v>
      </c>
      <c r="AD72" s="355">
        <v>21</v>
      </c>
      <c r="AE72" s="355">
        <v>12</v>
      </c>
      <c r="AF72" s="355">
        <v>3</v>
      </c>
      <c r="AG72" s="356">
        <v>0</v>
      </c>
    </row>
    <row r="73" spans="1:33" s="288" customFormat="1" ht="12" customHeight="1" x14ac:dyDescent="0.4">
      <c r="A73" s="253" t="s">
        <v>352</v>
      </c>
      <c r="B73" s="629" t="s">
        <v>392</v>
      </c>
      <c r="C73" s="618" t="s">
        <v>353</v>
      </c>
      <c r="D73" s="273"/>
      <c r="E73" s="282" t="s">
        <v>388</v>
      </c>
      <c r="F73" s="326">
        <v>9</v>
      </c>
      <c r="G73" s="329">
        <v>0</v>
      </c>
      <c r="H73" s="330">
        <v>0</v>
      </c>
      <c r="I73" s="330">
        <v>0</v>
      </c>
      <c r="J73" s="330">
        <v>0</v>
      </c>
      <c r="K73" s="331">
        <v>0</v>
      </c>
      <c r="L73" s="329">
        <v>0</v>
      </c>
      <c r="M73" s="330">
        <v>0</v>
      </c>
      <c r="N73" s="330">
        <v>0</v>
      </c>
      <c r="O73" s="330">
        <v>0</v>
      </c>
      <c r="P73" s="331">
        <v>0</v>
      </c>
      <c r="Q73" s="329">
        <v>0</v>
      </c>
      <c r="R73" s="330">
        <v>0</v>
      </c>
      <c r="S73" s="330">
        <v>0</v>
      </c>
      <c r="T73" s="330">
        <v>0</v>
      </c>
      <c r="U73" s="330">
        <v>0</v>
      </c>
      <c r="V73" s="330">
        <v>0</v>
      </c>
      <c r="W73" s="330">
        <v>0</v>
      </c>
      <c r="X73" s="330">
        <v>1</v>
      </c>
      <c r="Y73" s="330">
        <v>1</v>
      </c>
      <c r="Z73" s="330">
        <v>0</v>
      </c>
      <c r="AA73" s="330">
        <v>1</v>
      </c>
      <c r="AB73" s="330">
        <v>3</v>
      </c>
      <c r="AC73" s="330">
        <v>1</v>
      </c>
      <c r="AD73" s="330">
        <v>1</v>
      </c>
      <c r="AE73" s="330">
        <v>1</v>
      </c>
      <c r="AF73" s="330">
        <v>0</v>
      </c>
      <c r="AG73" s="331">
        <v>0</v>
      </c>
    </row>
    <row r="74" spans="1:33" s="288" customFormat="1" ht="12" customHeight="1" x14ac:dyDescent="0.15">
      <c r="A74" s="253"/>
      <c r="B74" s="637"/>
      <c r="C74" s="618"/>
      <c r="D74" s="3"/>
      <c r="E74" s="282" t="s">
        <v>389</v>
      </c>
      <c r="F74" s="326">
        <v>2</v>
      </c>
      <c r="G74" s="354">
        <v>0</v>
      </c>
      <c r="H74" s="355">
        <v>0</v>
      </c>
      <c r="I74" s="355">
        <v>0</v>
      </c>
      <c r="J74" s="355">
        <v>0</v>
      </c>
      <c r="K74" s="356">
        <v>0</v>
      </c>
      <c r="L74" s="329">
        <v>0</v>
      </c>
      <c r="M74" s="355">
        <v>0</v>
      </c>
      <c r="N74" s="355">
        <v>0</v>
      </c>
      <c r="O74" s="355">
        <v>0</v>
      </c>
      <c r="P74" s="356">
        <v>0</v>
      </c>
      <c r="Q74" s="354">
        <v>0</v>
      </c>
      <c r="R74" s="355">
        <v>0</v>
      </c>
      <c r="S74" s="355">
        <v>0</v>
      </c>
      <c r="T74" s="355">
        <v>0</v>
      </c>
      <c r="U74" s="355">
        <v>0</v>
      </c>
      <c r="V74" s="355">
        <v>0</v>
      </c>
      <c r="W74" s="355">
        <v>0</v>
      </c>
      <c r="X74" s="355">
        <v>0</v>
      </c>
      <c r="Y74" s="355">
        <v>1</v>
      </c>
      <c r="Z74" s="355">
        <v>0</v>
      </c>
      <c r="AA74" s="355">
        <v>0</v>
      </c>
      <c r="AB74" s="355">
        <v>1</v>
      </c>
      <c r="AC74" s="355">
        <v>0</v>
      </c>
      <c r="AD74" s="355">
        <v>0</v>
      </c>
      <c r="AE74" s="355">
        <v>0</v>
      </c>
      <c r="AF74" s="355">
        <v>0</v>
      </c>
      <c r="AG74" s="356">
        <v>0</v>
      </c>
    </row>
    <row r="75" spans="1:33" s="288" customFormat="1" ht="17.25" customHeight="1" x14ac:dyDescent="0.15">
      <c r="A75" s="253"/>
      <c r="B75" s="637"/>
      <c r="C75" s="618"/>
      <c r="D75" s="3"/>
      <c r="E75" s="282" t="s">
        <v>390</v>
      </c>
      <c r="F75" s="326">
        <v>7</v>
      </c>
      <c r="G75" s="354">
        <v>0</v>
      </c>
      <c r="H75" s="355">
        <v>0</v>
      </c>
      <c r="I75" s="355">
        <v>0</v>
      </c>
      <c r="J75" s="355">
        <v>0</v>
      </c>
      <c r="K75" s="356">
        <v>0</v>
      </c>
      <c r="L75" s="329">
        <v>0</v>
      </c>
      <c r="M75" s="355">
        <v>0</v>
      </c>
      <c r="N75" s="355">
        <v>0</v>
      </c>
      <c r="O75" s="355">
        <v>0</v>
      </c>
      <c r="P75" s="356">
        <v>0</v>
      </c>
      <c r="Q75" s="354">
        <v>0</v>
      </c>
      <c r="R75" s="355">
        <v>0</v>
      </c>
      <c r="S75" s="355">
        <v>0</v>
      </c>
      <c r="T75" s="355">
        <v>0</v>
      </c>
      <c r="U75" s="355">
        <v>0</v>
      </c>
      <c r="V75" s="355">
        <v>0</v>
      </c>
      <c r="W75" s="355">
        <v>0</v>
      </c>
      <c r="X75" s="355">
        <v>1</v>
      </c>
      <c r="Y75" s="355">
        <v>0</v>
      </c>
      <c r="Z75" s="355">
        <v>0</v>
      </c>
      <c r="AA75" s="355">
        <v>1</v>
      </c>
      <c r="AB75" s="355">
        <v>2</v>
      </c>
      <c r="AC75" s="355">
        <v>1</v>
      </c>
      <c r="AD75" s="355">
        <v>1</v>
      </c>
      <c r="AE75" s="355">
        <v>1</v>
      </c>
      <c r="AF75" s="355">
        <v>0</v>
      </c>
      <c r="AG75" s="356">
        <v>0</v>
      </c>
    </row>
    <row r="76" spans="1:33" s="288" customFormat="1" ht="12" customHeight="1" x14ac:dyDescent="0.4">
      <c r="A76" s="253" t="s">
        <v>354</v>
      </c>
      <c r="B76" s="629"/>
      <c r="C76" s="618" t="s">
        <v>1077</v>
      </c>
      <c r="D76" s="273"/>
      <c r="E76" s="282" t="s">
        <v>388</v>
      </c>
      <c r="F76" s="326">
        <v>39</v>
      </c>
      <c r="G76" s="329">
        <v>0</v>
      </c>
      <c r="H76" s="330">
        <v>0</v>
      </c>
      <c r="I76" s="330">
        <v>0</v>
      </c>
      <c r="J76" s="330">
        <v>0</v>
      </c>
      <c r="K76" s="331">
        <v>0</v>
      </c>
      <c r="L76" s="329">
        <v>0</v>
      </c>
      <c r="M76" s="330">
        <v>0</v>
      </c>
      <c r="N76" s="330">
        <v>0</v>
      </c>
      <c r="O76" s="330">
        <v>0</v>
      </c>
      <c r="P76" s="331">
        <v>0</v>
      </c>
      <c r="Q76" s="329">
        <v>0</v>
      </c>
      <c r="R76" s="330">
        <v>0</v>
      </c>
      <c r="S76" s="330">
        <v>1</v>
      </c>
      <c r="T76" s="330">
        <v>0</v>
      </c>
      <c r="U76" s="330">
        <v>1</v>
      </c>
      <c r="V76" s="330">
        <v>2</v>
      </c>
      <c r="W76" s="330">
        <v>0</v>
      </c>
      <c r="X76" s="330">
        <v>2</v>
      </c>
      <c r="Y76" s="330">
        <v>3</v>
      </c>
      <c r="Z76" s="330">
        <v>4</v>
      </c>
      <c r="AA76" s="330">
        <v>7</v>
      </c>
      <c r="AB76" s="330">
        <v>7</v>
      </c>
      <c r="AC76" s="330">
        <v>4</v>
      </c>
      <c r="AD76" s="330">
        <v>7</v>
      </c>
      <c r="AE76" s="330">
        <v>1</v>
      </c>
      <c r="AF76" s="330">
        <v>0</v>
      </c>
      <c r="AG76" s="331">
        <v>0</v>
      </c>
    </row>
    <row r="77" spans="1:33" s="288" customFormat="1" ht="12" customHeight="1" x14ac:dyDescent="0.15">
      <c r="A77" s="253"/>
      <c r="B77" s="637"/>
      <c r="C77" s="618"/>
      <c r="D77" s="3"/>
      <c r="E77" s="282" t="s">
        <v>389</v>
      </c>
      <c r="F77" s="326">
        <v>22</v>
      </c>
      <c r="G77" s="354">
        <v>0</v>
      </c>
      <c r="H77" s="355">
        <v>0</v>
      </c>
      <c r="I77" s="355">
        <v>0</v>
      </c>
      <c r="J77" s="355">
        <v>0</v>
      </c>
      <c r="K77" s="356">
        <v>0</v>
      </c>
      <c r="L77" s="329">
        <v>0</v>
      </c>
      <c r="M77" s="355">
        <v>0</v>
      </c>
      <c r="N77" s="355">
        <v>0</v>
      </c>
      <c r="O77" s="355">
        <v>0</v>
      </c>
      <c r="P77" s="356">
        <v>0</v>
      </c>
      <c r="Q77" s="354">
        <v>0</v>
      </c>
      <c r="R77" s="355">
        <v>0</v>
      </c>
      <c r="S77" s="355">
        <v>1</v>
      </c>
      <c r="T77" s="355">
        <v>0</v>
      </c>
      <c r="U77" s="355">
        <v>0</v>
      </c>
      <c r="V77" s="355">
        <v>2</v>
      </c>
      <c r="W77" s="355">
        <v>0</v>
      </c>
      <c r="X77" s="355">
        <v>1</v>
      </c>
      <c r="Y77" s="355">
        <v>2</v>
      </c>
      <c r="Z77" s="355">
        <v>1</v>
      </c>
      <c r="AA77" s="355">
        <v>5</v>
      </c>
      <c r="AB77" s="355">
        <v>6</v>
      </c>
      <c r="AC77" s="355">
        <v>1</v>
      </c>
      <c r="AD77" s="355">
        <v>2</v>
      </c>
      <c r="AE77" s="355">
        <v>1</v>
      </c>
      <c r="AF77" s="355">
        <v>0</v>
      </c>
      <c r="AG77" s="356">
        <v>0</v>
      </c>
    </row>
    <row r="78" spans="1:33" s="288" customFormat="1" ht="17.25" customHeight="1" x14ac:dyDescent="0.15">
      <c r="A78" s="253"/>
      <c r="B78" s="637"/>
      <c r="C78" s="618"/>
      <c r="D78" s="3"/>
      <c r="E78" s="282" t="s">
        <v>390</v>
      </c>
      <c r="F78" s="326">
        <v>17</v>
      </c>
      <c r="G78" s="354">
        <v>0</v>
      </c>
      <c r="H78" s="355">
        <v>0</v>
      </c>
      <c r="I78" s="355">
        <v>0</v>
      </c>
      <c r="J78" s="355">
        <v>0</v>
      </c>
      <c r="K78" s="356">
        <v>0</v>
      </c>
      <c r="L78" s="329">
        <v>0</v>
      </c>
      <c r="M78" s="355">
        <v>0</v>
      </c>
      <c r="N78" s="355">
        <v>0</v>
      </c>
      <c r="O78" s="355">
        <v>0</v>
      </c>
      <c r="P78" s="356">
        <v>0</v>
      </c>
      <c r="Q78" s="354">
        <v>0</v>
      </c>
      <c r="R78" s="355">
        <v>0</v>
      </c>
      <c r="S78" s="355">
        <v>0</v>
      </c>
      <c r="T78" s="355">
        <v>0</v>
      </c>
      <c r="U78" s="355">
        <v>1</v>
      </c>
      <c r="V78" s="355">
        <v>0</v>
      </c>
      <c r="W78" s="355">
        <v>0</v>
      </c>
      <c r="X78" s="355">
        <v>1</v>
      </c>
      <c r="Y78" s="355">
        <v>1</v>
      </c>
      <c r="Z78" s="355">
        <v>3</v>
      </c>
      <c r="AA78" s="355">
        <v>2</v>
      </c>
      <c r="AB78" s="355">
        <v>1</v>
      </c>
      <c r="AC78" s="355">
        <v>3</v>
      </c>
      <c r="AD78" s="355">
        <v>5</v>
      </c>
      <c r="AE78" s="355">
        <v>0</v>
      </c>
      <c r="AF78" s="355">
        <v>0</v>
      </c>
      <c r="AG78" s="356">
        <v>0</v>
      </c>
    </row>
    <row r="79" spans="1:33" s="288" customFormat="1" ht="12" customHeight="1" x14ac:dyDescent="0.4">
      <c r="A79" s="253" t="s">
        <v>355</v>
      </c>
      <c r="B79" s="629"/>
      <c r="C79" s="618" t="s">
        <v>273</v>
      </c>
      <c r="D79" s="273"/>
      <c r="E79" s="282" t="s">
        <v>388</v>
      </c>
      <c r="F79" s="326">
        <v>92</v>
      </c>
      <c r="G79" s="329">
        <v>0</v>
      </c>
      <c r="H79" s="330">
        <v>0</v>
      </c>
      <c r="I79" s="330">
        <v>0</v>
      </c>
      <c r="J79" s="330">
        <v>0</v>
      </c>
      <c r="K79" s="331">
        <v>0</v>
      </c>
      <c r="L79" s="329">
        <v>0</v>
      </c>
      <c r="M79" s="330">
        <v>0</v>
      </c>
      <c r="N79" s="330">
        <v>0</v>
      </c>
      <c r="O79" s="330">
        <v>0</v>
      </c>
      <c r="P79" s="331">
        <v>0</v>
      </c>
      <c r="Q79" s="329">
        <v>0</v>
      </c>
      <c r="R79" s="330">
        <v>0</v>
      </c>
      <c r="S79" s="330">
        <v>0</v>
      </c>
      <c r="T79" s="330">
        <v>0</v>
      </c>
      <c r="U79" s="330">
        <v>0</v>
      </c>
      <c r="V79" s="330">
        <v>0</v>
      </c>
      <c r="W79" s="330">
        <v>1</v>
      </c>
      <c r="X79" s="330">
        <v>2</v>
      </c>
      <c r="Y79" s="330">
        <v>2</v>
      </c>
      <c r="Z79" s="330">
        <v>10</v>
      </c>
      <c r="AA79" s="330">
        <v>9</v>
      </c>
      <c r="AB79" s="330">
        <v>17</v>
      </c>
      <c r="AC79" s="330">
        <v>14</v>
      </c>
      <c r="AD79" s="330">
        <v>20</v>
      </c>
      <c r="AE79" s="330">
        <v>14</v>
      </c>
      <c r="AF79" s="330">
        <v>3</v>
      </c>
      <c r="AG79" s="331">
        <v>0</v>
      </c>
    </row>
    <row r="80" spans="1:33" s="288" customFormat="1" ht="12" customHeight="1" x14ac:dyDescent="0.15">
      <c r="A80" s="253"/>
      <c r="B80" s="637"/>
      <c r="C80" s="618"/>
      <c r="D80" s="3"/>
      <c r="E80" s="282" t="s">
        <v>389</v>
      </c>
      <c r="F80" s="326">
        <v>45</v>
      </c>
      <c r="G80" s="354">
        <v>0</v>
      </c>
      <c r="H80" s="355">
        <v>0</v>
      </c>
      <c r="I80" s="355">
        <v>0</v>
      </c>
      <c r="J80" s="355">
        <v>0</v>
      </c>
      <c r="K80" s="356">
        <v>0</v>
      </c>
      <c r="L80" s="329">
        <v>0</v>
      </c>
      <c r="M80" s="355">
        <v>0</v>
      </c>
      <c r="N80" s="355">
        <v>0</v>
      </c>
      <c r="O80" s="355">
        <v>0</v>
      </c>
      <c r="P80" s="356">
        <v>0</v>
      </c>
      <c r="Q80" s="354">
        <v>0</v>
      </c>
      <c r="R80" s="355">
        <v>0</v>
      </c>
      <c r="S80" s="355">
        <v>0</v>
      </c>
      <c r="T80" s="355">
        <v>0</v>
      </c>
      <c r="U80" s="355">
        <v>0</v>
      </c>
      <c r="V80" s="355">
        <v>0</v>
      </c>
      <c r="W80" s="355">
        <v>0</v>
      </c>
      <c r="X80" s="355">
        <v>2</v>
      </c>
      <c r="Y80" s="355">
        <v>1</v>
      </c>
      <c r="Z80" s="355">
        <v>9</v>
      </c>
      <c r="AA80" s="355">
        <v>7</v>
      </c>
      <c r="AB80" s="355">
        <v>11</v>
      </c>
      <c r="AC80" s="355">
        <v>7</v>
      </c>
      <c r="AD80" s="355">
        <v>5</v>
      </c>
      <c r="AE80" s="355">
        <v>3</v>
      </c>
      <c r="AF80" s="355">
        <v>0</v>
      </c>
      <c r="AG80" s="356">
        <v>0</v>
      </c>
    </row>
    <row r="81" spans="1:33" s="288" customFormat="1" ht="17.25" customHeight="1" x14ac:dyDescent="0.15">
      <c r="A81" s="253"/>
      <c r="B81" s="637"/>
      <c r="C81" s="618"/>
      <c r="D81" s="3"/>
      <c r="E81" s="282" t="s">
        <v>390</v>
      </c>
      <c r="F81" s="326">
        <v>47</v>
      </c>
      <c r="G81" s="354">
        <v>0</v>
      </c>
      <c r="H81" s="355">
        <v>0</v>
      </c>
      <c r="I81" s="355">
        <v>0</v>
      </c>
      <c r="J81" s="355">
        <v>0</v>
      </c>
      <c r="K81" s="356">
        <v>0</v>
      </c>
      <c r="L81" s="329">
        <v>0</v>
      </c>
      <c r="M81" s="355">
        <v>0</v>
      </c>
      <c r="N81" s="355">
        <v>0</v>
      </c>
      <c r="O81" s="355">
        <v>0</v>
      </c>
      <c r="P81" s="356">
        <v>0</v>
      </c>
      <c r="Q81" s="354">
        <v>0</v>
      </c>
      <c r="R81" s="355">
        <v>0</v>
      </c>
      <c r="S81" s="355">
        <v>0</v>
      </c>
      <c r="T81" s="355">
        <v>0</v>
      </c>
      <c r="U81" s="355">
        <v>0</v>
      </c>
      <c r="V81" s="355">
        <v>0</v>
      </c>
      <c r="W81" s="355">
        <v>1</v>
      </c>
      <c r="X81" s="355">
        <v>0</v>
      </c>
      <c r="Y81" s="355">
        <v>1</v>
      </c>
      <c r="Z81" s="355">
        <v>1</v>
      </c>
      <c r="AA81" s="355">
        <v>2</v>
      </c>
      <c r="AB81" s="355">
        <v>6</v>
      </c>
      <c r="AC81" s="355">
        <v>7</v>
      </c>
      <c r="AD81" s="355">
        <v>15</v>
      </c>
      <c r="AE81" s="355">
        <v>11</v>
      </c>
      <c r="AF81" s="355">
        <v>3</v>
      </c>
      <c r="AG81" s="356">
        <v>0</v>
      </c>
    </row>
    <row r="82" spans="1:33" s="288" customFormat="1" ht="12" customHeight="1" x14ac:dyDescent="0.4">
      <c r="A82" s="253" t="s">
        <v>398</v>
      </c>
      <c r="B82" s="644" t="s">
        <v>357</v>
      </c>
      <c r="C82" s="645"/>
      <c r="D82" s="273"/>
      <c r="E82" s="282" t="s">
        <v>388</v>
      </c>
      <c r="F82" s="326">
        <v>25</v>
      </c>
      <c r="G82" s="329">
        <v>0</v>
      </c>
      <c r="H82" s="330">
        <v>0</v>
      </c>
      <c r="I82" s="330">
        <v>0</v>
      </c>
      <c r="J82" s="330">
        <v>0</v>
      </c>
      <c r="K82" s="331">
        <v>0</v>
      </c>
      <c r="L82" s="329">
        <v>0</v>
      </c>
      <c r="M82" s="330">
        <v>0</v>
      </c>
      <c r="N82" s="330">
        <v>0</v>
      </c>
      <c r="O82" s="330">
        <v>0</v>
      </c>
      <c r="P82" s="331">
        <v>0</v>
      </c>
      <c r="Q82" s="329">
        <v>0</v>
      </c>
      <c r="R82" s="330">
        <v>0</v>
      </c>
      <c r="S82" s="330">
        <v>0</v>
      </c>
      <c r="T82" s="330">
        <v>0</v>
      </c>
      <c r="U82" s="330">
        <v>0</v>
      </c>
      <c r="V82" s="330">
        <v>0</v>
      </c>
      <c r="W82" s="330">
        <v>0</v>
      </c>
      <c r="X82" s="330">
        <v>1</v>
      </c>
      <c r="Y82" s="330">
        <v>1</v>
      </c>
      <c r="Z82" s="330">
        <v>3</v>
      </c>
      <c r="AA82" s="330">
        <v>3</v>
      </c>
      <c r="AB82" s="330">
        <v>6</v>
      </c>
      <c r="AC82" s="330">
        <v>6</v>
      </c>
      <c r="AD82" s="330">
        <v>4</v>
      </c>
      <c r="AE82" s="330">
        <v>1</v>
      </c>
      <c r="AF82" s="330">
        <v>0</v>
      </c>
      <c r="AG82" s="331">
        <v>0</v>
      </c>
    </row>
    <row r="83" spans="1:33" s="288" customFormat="1" ht="12" customHeight="1" x14ac:dyDescent="0.15">
      <c r="A83" s="253"/>
      <c r="B83" s="644"/>
      <c r="C83" s="645"/>
      <c r="D83" s="3"/>
      <c r="E83" s="282" t="s">
        <v>389</v>
      </c>
      <c r="F83" s="326">
        <v>9</v>
      </c>
      <c r="G83" s="354">
        <v>0</v>
      </c>
      <c r="H83" s="355">
        <v>0</v>
      </c>
      <c r="I83" s="355">
        <v>0</v>
      </c>
      <c r="J83" s="355">
        <v>0</v>
      </c>
      <c r="K83" s="356">
        <v>0</v>
      </c>
      <c r="L83" s="329">
        <v>0</v>
      </c>
      <c r="M83" s="355">
        <v>0</v>
      </c>
      <c r="N83" s="355">
        <v>0</v>
      </c>
      <c r="O83" s="355">
        <v>0</v>
      </c>
      <c r="P83" s="356">
        <v>0</v>
      </c>
      <c r="Q83" s="354">
        <v>0</v>
      </c>
      <c r="R83" s="355">
        <v>0</v>
      </c>
      <c r="S83" s="355">
        <v>0</v>
      </c>
      <c r="T83" s="355">
        <v>0</v>
      </c>
      <c r="U83" s="355">
        <v>0</v>
      </c>
      <c r="V83" s="355">
        <v>0</v>
      </c>
      <c r="W83" s="355">
        <v>0</v>
      </c>
      <c r="X83" s="355">
        <v>1</v>
      </c>
      <c r="Y83" s="355">
        <v>1</v>
      </c>
      <c r="Z83" s="355">
        <v>2</v>
      </c>
      <c r="AA83" s="355">
        <v>0</v>
      </c>
      <c r="AB83" s="355">
        <v>3</v>
      </c>
      <c r="AC83" s="355">
        <v>1</v>
      </c>
      <c r="AD83" s="355">
        <v>1</v>
      </c>
      <c r="AE83" s="355">
        <v>0</v>
      </c>
      <c r="AF83" s="355">
        <v>0</v>
      </c>
      <c r="AG83" s="356">
        <v>0</v>
      </c>
    </row>
    <row r="84" spans="1:33" s="288" customFormat="1" ht="17.25" customHeight="1" x14ac:dyDescent="0.15">
      <c r="A84" s="253"/>
      <c r="B84" s="644"/>
      <c r="C84" s="645"/>
      <c r="D84" s="3"/>
      <c r="E84" s="282" t="s">
        <v>390</v>
      </c>
      <c r="F84" s="326">
        <v>16</v>
      </c>
      <c r="G84" s="354">
        <v>0</v>
      </c>
      <c r="H84" s="355">
        <v>0</v>
      </c>
      <c r="I84" s="355">
        <v>0</v>
      </c>
      <c r="J84" s="355">
        <v>0</v>
      </c>
      <c r="K84" s="356">
        <v>0</v>
      </c>
      <c r="L84" s="329">
        <v>0</v>
      </c>
      <c r="M84" s="355">
        <v>0</v>
      </c>
      <c r="N84" s="355">
        <v>0</v>
      </c>
      <c r="O84" s="355">
        <v>0</v>
      </c>
      <c r="P84" s="356">
        <v>0</v>
      </c>
      <c r="Q84" s="354">
        <v>0</v>
      </c>
      <c r="R84" s="355">
        <v>0</v>
      </c>
      <c r="S84" s="355">
        <v>0</v>
      </c>
      <c r="T84" s="355">
        <v>0</v>
      </c>
      <c r="U84" s="355">
        <v>0</v>
      </c>
      <c r="V84" s="355">
        <v>0</v>
      </c>
      <c r="W84" s="355">
        <v>0</v>
      </c>
      <c r="X84" s="355">
        <v>0</v>
      </c>
      <c r="Y84" s="355">
        <v>0</v>
      </c>
      <c r="Z84" s="355">
        <v>1</v>
      </c>
      <c r="AA84" s="355">
        <v>3</v>
      </c>
      <c r="AB84" s="355">
        <v>3</v>
      </c>
      <c r="AC84" s="355">
        <v>5</v>
      </c>
      <c r="AD84" s="355">
        <v>3</v>
      </c>
      <c r="AE84" s="355">
        <v>1</v>
      </c>
      <c r="AF84" s="355">
        <v>0</v>
      </c>
      <c r="AG84" s="356">
        <v>0</v>
      </c>
    </row>
    <row r="85" spans="1:33" s="288" customFormat="1" ht="12" customHeight="1" x14ac:dyDescent="0.4">
      <c r="A85" s="253" t="s">
        <v>358</v>
      </c>
      <c r="B85" s="644" t="s">
        <v>276</v>
      </c>
      <c r="C85" s="645"/>
      <c r="D85" s="273"/>
      <c r="E85" s="282" t="s">
        <v>388</v>
      </c>
      <c r="F85" s="326">
        <v>74</v>
      </c>
      <c r="G85" s="329">
        <v>0</v>
      </c>
      <c r="H85" s="330">
        <v>0</v>
      </c>
      <c r="I85" s="330">
        <v>0</v>
      </c>
      <c r="J85" s="330">
        <v>0</v>
      </c>
      <c r="K85" s="331">
        <v>0</v>
      </c>
      <c r="L85" s="329">
        <v>0</v>
      </c>
      <c r="M85" s="330">
        <v>0</v>
      </c>
      <c r="N85" s="330">
        <v>0</v>
      </c>
      <c r="O85" s="330">
        <v>0</v>
      </c>
      <c r="P85" s="331">
        <v>0</v>
      </c>
      <c r="Q85" s="329">
        <v>0</v>
      </c>
      <c r="R85" s="330">
        <v>0</v>
      </c>
      <c r="S85" s="330">
        <v>0</v>
      </c>
      <c r="T85" s="330">
        <v>0</v>
      </c>
      <c r="U85" s="330">
        <v>1</v>
      </c>
      <c r="V85" s="330">
        <v>0</v>
      </c>
      <c r="W85" s="330">
        <v>0</v>
      </c>
      <c r="X85" s="330">
        <v>1</v>
      </c>
      <c r="Y85" s="330">
        <v>2</v>
      </c>
      <c r="Z85" s="330">
        <v>1</v>
      </c>
      <c r="AA85" s="330">
        <v>7</v>
      </c>
      <c r="AB85" s="330">
        <v>9</v>
      </c>
      <c r="AC85" s="330">
        <v>21</v>
      </c>
      <c r="AD85" s="330">
        <v>16</v>
      </c>
      <c r="AE85" s="330">
        <v>15</v>
      </c>
      <c r="AF85" s="330">
        <v>1</v>
      </c>
      <c r="AG85" s="331">
        <v>0</v>
      </c>
    </row>
    <row r="86" spans="1:33" s="288" customFormat="1" ht="12" customHeight="1" x14ac:dyDescent="0.15">
      <c r="A86" s="253"/>
      <c r="B86" s="644"/>
      <c r="C86" s="645"/>
      <c r="D86" s="3"/>
      <c r="E86" s="282" t="s">
        <v>389</v>
      </c>
      <c r="F86" s="326">
        <v>46</v>
      </c>
      <c r="G86" s="354">
        <v>0</v>
      </c>
      <c r="H86" s="355">
        <v>0</v>
      </c>
      <c r="I86" s="355">
        <v>0</v>
      </c>
      <c r="J86" s="355">
        <v>0</v>
      </c>
      <c r="K86" s="356">
        <v>0</v>
      </c>
      <c r="L86" s="329">
        <v>0</v>
      </c>
      <c r="M86" s="355">
        <v>0</v>
      </c>
      <c r="N86" s="355">
        <v>0</v>
      </c>
      <c r="O86" s="355">
        <v>0</v>
      </c>
      <c r="P86" s="356">
        <v>0</v>
      </c>
      <c r="Q86" s="354">
        <v>0</v>
      </c>
      <c r="R86" s="355">
        <v>0</v>
      </c>
      <c r="S86" s="355">
        <v>0</v>
      </c>
      <c r="T86" s="355">
        <v>0</v>
      </c>
      <c r="U86" s="355">
        <v>1</v>
      </c>
      <c r="V86" s="355">
        <v>0</v>
      </c>
      <c r="W86" s="355">
        <v>0</v>
      </c>
      <c r="X86" s="355">
        <v>1</v>
      </c>
      <c r="Y86" s="355">
        <v>2</v>
      </c>
      <c r="Z86" s="355">
        <v>1</v>
      </c>
      <c r="AA86" s="355">
        <v>5</v>
      </c>
      <c r="AB86" s="355">
        <v>7</v>
      </c>
      <c r="AC86" s="355">
        <v>12</v>
      </c>
      <c r="AD86" s="355">
        <v>9</v>
      </c>
      <c r="AE86" s="355">
        <v>7</v>
      </c>
      <c r="AF86" s="355">
        <v>1</v>
      </c>
      <c r="AG86" s="356">
        <v>0</v>
      </c>
    </row>
    <row r="87" spans="1:33" s="288" customFormat="1" ht="17.25" customHeight="1" x14ac:dyDescent="0.15">
      <c r="A87" s="253"/>
      <c r="B87" s="644"/>
      <c r="C87" s="645"/>
      <c r="D87" s="3"/>
      <c r="E87" s="282" t="s">
        <v>390</v>
      </c>
      <c r="F87" s="326">
        <v>28</v>
      </c>
      <c r="G87" s="354">
        <v>0</v>
      </c>
      <c r="H87" s="355">
        <v>0</v>
      </c>
      <c r="I87" s="355">
        <v>0</v>
      </c>
      <c r="J87" s="355">
        <v>0</v>
      </c>
      <c r="K87" s="356">
        <v>0</v>
      </c>
      <c r="L87" s="329">
        <v>0</v>
      </c>
      <c r="M87" s="355">
        <v>0</v>
      </c>
      <c r="N87" s="355">
        <v>0</v>
      </c>
      <c r="O87" s="355">
        <v>0</v>
      </c>
      <c r="P87" s="356">
        <v>0</v>
      </c>
      <c r="Q87" s="354">
        <v>0</v>
      </c>
      <c r="R87" s="355">
        <v>0</v>
      </c>
      <c r="S87" s="355">
        <v>0</v>
      </c>
      <c r="T87" s="355">
        <v>0</v>
      </c>
      <c r="U87" s="355">
        <v>0</v>
      </c>
      <c r="V87" s="355">
        <v>0</v>
      </c>
      <c r="W87" s="355">
        <v>0</v>
      </c>
      <c r="X87" s="355">
        <v>0</v>
      </c>
      <c r="Y87" s="355">
        <v>0</v>
      </c>
      <c r="Z87" s="355">
        <v>0</v>
      </c>
      <c r="AA87" s="355">
        <v>2</v>
      </c>
      <c r="AB87" s="355">
        <v>2</v>
      </c>
      <c r="AC87" s="355">
        <v>9</v>
      </c>
      <c r="AD87" s="355">
        <v>7</v>
      </c>
      <c r="AE87" s="355">
        <v>8</v>
      </c>
      <c r="AF87" s="355">
        <v>0</v>
      </c>
      <c r="AG87" s="356">
        <v>0</v>
      </c>
    </row>
    <row r="88" spans="1:33" s="288" customFormat="1" ht="12" customHeight="1" x14ac:dyDescent="0.4">
      <c r="A88" s="253" t="s">
        <v>359</v>
      </c>
      <c r="B88" s="644" t="s">
        <v>360</v>
      </c>
      <c r="C88" s="645"/>
      <c r="D88" s="273"/>
      <c r="E88" s="282" t="s">
        <v>388</v>
      </c>
      <c r="F88" s="326">
        <v>28</v>
      </c>
      <c r="G88" s="329">
        <v>0</v>
      </c>
      <c r="H88" s="330">
        <v>0</v>
      </c>
      <c r="I88" s="330">
        <v>0</v>
      </c>
      <c r="J88" s="330">
        <v>0</v>
      </c>
      <c r="K88" s="331">
        <v>0</v>
      </c>
      <c r="L88" s="329">
        <v>0</v>
      </c>
      <c r="M88" s="330">
        <v>0</v>
      </c>
      <c r="N88" s="330">
        <v>0</v>
      </c>
      <c r="O88" s="330">
        <v>0</v>
      </c>
      <c r="P88" s="331">
        <v>0</v>
      </c>
      <c r="Q88" s="329">
        <v>0</v>
      </c>
      <c r="R88" s="330">
        <v>0</v>
      </c>
      <c r="S88" s="330">
        <v>0</v>
      </c>
      <c r="T88" s="330">
        <v>0</v>
      </c>
      <c r="U88" s="330">
        <v>0</v>
      </c>
      <c r="V88" s="330">
        <v>0</v>
      </c>
      <c r="W88" s="330">
        <v>0</v>
      </c>
      <c r="X88" s="330">
        <v>0</v>
      </c>
      <c r="Y88" s="330">
        <v>0</v>
      </c>
      <c r="Z88" s="330">
        <v>5</v>
      </c>
      <c r="AA88" s="330">
        <v>3</v>
      </c>
      <c r="AB88" s="330">
        <v>9</v>
      </c>
      <c r="AC88" s="330">
        <v>3</v>
      </c>
      <c r="AD88" s="330">
        <v>5</v>
      </c>
      <c r="AE88" s="330">
        <v>2</v>
      </c>
      <c r="AF88" s="330">
        <v>1</v>
      </c>
      <c r="AG88" s="331">
        <v>0</v>
      </c>
    </row>
    <row r="89" spans="1:33" s="288" customFormat="1" ht="12" customHeight="1" x14ac:dyDescent="0.15">
      <c r="A89" s="253"/>
      <c r="B89" s="644"/>
      <c r="C89" s="645"/>
      <c r="D89" s="3"/>
      <c r="E89" s="282" t="s">
        <v>389</v>
      </c>
      <c r="F89" s="326">
        <v>23</v>
      </c>
      <c r="G89" s="354">
        <v>0</v>
      </c>
      <c r="H89" s="355">
        <v>0</v>
      </c>
      <c r="I89" s="355">
        <v>0</v>
      </c>
      <c r="J89" s="355">
        <v>0</v>
      </c>
      <c r="K89" s="356">
        <v>0</v>
      </c>
      <c r="L89" s="329">
        <v>0</v>
      </c>
      <c r="M89" s="355">
        <v>0</v>
      </c>
      <c r="N89" s="355">
        <v>0</v>
      </c>
      <c r="O89" s="355">
        <v>0</v>
      </c>
      <c r="P89" s="356">
        <v>0</v>
      </c>
      <c r="Q89" s="354">
        <v>0</v>
      </c>
      <c r="R89" s="355">
        <v>0</v>
      </c>
      <c r="S89" s="355">
        <v>0</v>
      </c>
      <c r="T89" s="355">
        <v>0</v>
      </c>
      <c r="U89" s="355">
        <v>0</v>
      </c>
      <c r="V89" s="355">
        <v>0</v>
      </c>
      <c r="W89" s="355">
        <v>0</v>
      </c>
      <c r="X89" s="355">
        <v>0</v>
      </c>
      <c r="Y89" s="355">
        <v>0</v>
      </c>
      <c r="Z89" s="355">
        <v>3</v>
      </c>
      <c r="AA89" s="355">
        <v>3</v>
      </c>
      <c r="AB89" s="355">
        <v>7</v>
      </c>
      <c r="AC89" s="355">
        <v>3</v>
      </c>
      <c r="AD89" s="355">
        <v>4</v>
      </c>
      <c r="AE89" s="355">
        <v>2</v>
      </c>
      <c r="AF89" s="355">
        <v>1</v>
      </c>
      <c r="AG89" s="356">
        <v>0</v>
      </c>
    </row>
    <row r="90" spans="1:33" s="288" customFormat="1" ht="17.25" customHeight="1" x14ac:dyDescent="0.15">
      <c r="A90" s="253"/>
      <c r="B90" s="644"/>
      <c r="C90" s="645"/>
      <c r="D90" s="3"/>
      <c r="E90" s="282" t="s">
        <v>390</v>
      </c>
      <c r="F90" s="326">
        <v>5</v>
      </c>
      <c r="G90" s="354">
        <v>0</v>
      </c>
      <c r="H90" s="355">
        <v>0</v>
      </c>
      <c r="I90" s="355">
        <v>0</v>
      </c>
      <c r="J90" s="355">
        <v>0</v>
      </c>
      <c r="K90" s="356">
        <v>0</v>
      </c>
      <c r="L90" s="329">
        <v>0</v>
      </c>
      <c r="M90" s="355">
        <v>0</v>
      </c>
      <c r="N90" s="355">
        <v>0</v>
      </c>
      <c r="O90" s="355">
        <v>0</v>
      </c>
      <c r="P90" s="356">
        <v>0</v>
      </c>
      <c r="Q90" s="354">
        <v>0</v>
      </c>
      <c r="R90" s="355">
        <v>0</v>
      </c>
      <c r="S90" s="355">
        <v>0</v>
      </c>
      <c r="T90" s="355">
        <v>0</v>
      </c>
      <c r="U90" s="355">
        <v>0</v>
      </c>
      <c r="V90" s="355">
        <v>0</v>
      </c>
      <c r="W90" s="355">
        <v>0</v>
      </c>
      <c r="X90" s="355">
        <v>0</v>
      </c>
      <c r="Y90" s="355">
        <v>0</v>
      </c>
      <c r="Z90" s="355">
        <v>2</v>
      </c>
      <c r="AA90" s="355">
        <v>0</v>
      </c>
      <c r="AB90" s="355">
        <v>2</v>
      </c>
      <c r="AC90" s="355">
        <v>0</v>
      </c>
      <c r="AD90" s="355">
        <v>1</v>
      </c>
      <c r="AE90" s="355">
        <v>0</v>
      </c>
      <c r="AF90" s="355">
        <v>0</v>
      </c>
      <c r="AG90" s="356">
        <v>0</v>
      </c>
    </row>
    <row r="91" spans="1:33" s="288" customFormat="1" ht="12" customHeight="1" x14ac:dyDescent="0.4">
      <c r="A91" s="253" t="s">
        <v>361</v>
      </c>
      <c r="B91" s="644" t="s">
        <v>277</v>
      </c>
      <c r="C91" s="645"/>
      <c r="D91" s="273"/>
      <c r="E91" s="282" t="s">
        <v>388</v>
      </c>
      <c r="F91" s="326">
        <v>0</v>
      </c>
      <c r="G91" s="329">
        <v>0</v>
      </c>
      <c r="H91" s="330">
        <v>0</v>
      </c>
      <c r="I91" s="330">
        <v>0</v>
      </c>
      <c r="J91" s="330">
        <v>0</v>
      </c>
      <c r="K91" s="331">
        <v>0</v>
      </c>
      <c r="L91" s="329">
        <v>0</v>
      </c>
      <c r="M91" s="330">
        <v>0</v>
      </c>
      <c r="N91" s="330">
        <v>0</v>
      </c>
      <c r="O91" s="330">
        <v>0</v>
      </c>
      <c r="P91" s="331">
        <v>0</v>
      </c>
      <c r="Q91" s="329">
        <v>0</v>
      </c>
      <c r="R91" s="330">
        <v>0</v>
      </c>
      <c r="S91" s="330">
        <v>0</v>
      </c>
      <c r="T91" s="330">
        <v>0</v>
      </c>
      <c r="U91" s="330">
        <v>0</v>
      </c>
      <c r="V91" s="330">
        <v>0</v>
      </c>
      <c r="W91" s="330">
        <v>0</v>
      </c>
      <c r="X91" s="330">
        <v>0</v>
      </c>
      <c r="Y91" s="330">
        <v>0</v>
      </c>
      <c r="Z91" s="330">
        <v>0</v>
      </c>
      <c r="AA91" s="330">
        <v>0</v>
      </c>
      <c r="AB91" s="330">
        <v>0</v>
      </c>
      <c r="AC91" s="330">
        <v>0</v>
      </c>
      <c r="AD91" s="330">
        <v>0</v>
      </c>
      <c r="AE91" s="330">
        <v>0</v>
      </c>
      <c r="AF91" s="330">
        <v>0</v>
      </c>
      <c r="AG91" s="331">
        <v>0</v>
      </c>
    </row>
    <row r="92" spans="1:33" s="288" customFormat="1" ht="12" customHeight="1" x14ac:dyDescent="0.15">
      <c r="A92" s="253"/>
      <c r="B92" s="644"/>
      <c r="C92" s="645"/>
      <c r="D92" s="3"/>
      <c r="E92" s="282" t="s">
        <v>389</v>
      </c>
      <c r="F92" s="326">
        <v>0</v>
      </c>
      <c r="G92" s="354">
        <v>0</v>
      </c>
      <c r="H92" s="355">
        <v>0</v>
      </c>
      <c r="I92" s="355">
        <v>0</v>
      </c>
      <c r="J92" s="355">
        <v>0</v>
      </c>
      <c r="K92" s="356">
        <v>0</v>
      </c>
      <c r="L92" s="329">
        <v>0</v>
      </c>
      <c r="M92" s="355">
        <v>0</v>
      </c>
      <c r="N92" s="355">
        <v>0</v>
      </c>
      <c r="O92" s="355">
        <v>0</v>
      </c>
      <c r="P92" s="356">
        <v>0</v>
      </c>
      <c r="Q92" s="354">
        <v>0</v>
      </c>
      <c r="R92" s="355">
        <v>0</v>
      </c>
      <c r="S92" s="355">
        <v>0</v>
      </c>
      <c r="T92" s="355">
        <v>0</v>
      </c>
      <c r="U92" s="355">
        <v>0</v>
      </c>
      <c r="V92" s="355">
        <v>0</v>
      </c>
      <c r="W92" s="355">
        <v>0</v>
      </c>
      <c r="X92" s="355">
        <v>0</v>
      </c>
      <c r="Y92" s="355">
        <v>0</v>
      </c>
      <c r="Z92" s="355">
        <v>0</v>
      </c>
      <c r="AA92" s="355">
        <v>0</v>
      </c>
      <c r="AB92" s="355">
        <v>0</v>
      </c>
      <c r="AC92" s="355">
        <v>0</v>
      </c>
      <c r="AD92" s="355">
        <v>0</v>
      </c>
      <c r="AE92" s="355">
        <v>0</v>
      </c>
      <c r="AF92" s="355">
        <v>0</v>
      </c>
      <c r="AG92" s="356">
        <v>0</v>
      </c>
    </row>
    <row r="93" spans="1:33" s="288" customFormat="1" ht="17.25" customHeight="1" x14ac:dyDescent="0.15">
      <c r="A93" s="253"/>
      <c r="B93" s="644"/>
      <c r="C93" s="645"/>
      <c r="D93" s="3"/>
      <c r="E93" s="282" t="s">
        <v>390</v>
      </c>
      <c r="F93" s="326">
        <v>0</v>
      </c>
      <c r="G93" s="354">
        <v>0</v>
      </c>
      <c r="H93" s="355">
        <v>0</v>
      </c>
      <c r="I93" s="355">
        <v>0</v>
      </c>
      <c r="J93" s="355">
        <v>0</v>
      </c>
      <c r="K93" s="356">
        <v>0</v>
      </c>
      <c r="L93" s="329">
        <v>0</v>
      </c>
      <c r="M93" s="355">
        <v>0</v>
      </c>
      <c r="N93" s="355">
        <v>0</v>
      </c>
      <c r="O93" s="355">
        <v>0</v>
      </c>
      <c r="P93" s="356">
        <v>0</v>
      </c>
      <c r="Q93" s="354">
        <v>0</v>
      </c>
      <c r="R93" s="355">
        <v>0</v>
      </c>
      <c r="S93" s="355">
        <v>0</v>
      </c>
      <c r="T93" s="355">
        <v>0</v>
      </c>
      <c r="U93" s="355">
        <v>0</v>
      </c>
      <c r="V93" s="355">
        <v>0</v>
      </c>
      <c r="W93" s="355">
        <v>0</v>
      </c>
      <c r="X93" s="355">
        <v>0</v>
      </c>
      <c r="Y93" s="355">
        <v>0</v>
      </c>
      <c r="Z93" s="355">
        <v>0</v>
      </c>
      <c r="AA93" s="355">
        <v>0</v>
      </c>
      <c r="AB93" s="355">
        <v>0</v>
      </c>
      <c r="AC93" s="355">
        <v>0</v>
      </c>
      <c r="AD93" s="355">
        <v>0</v>
      </c>
      <c r="AE93" s="355">
        <v>0</v>
      </c>
      <c r="AF93" s="355">
        <v>0</v>
      </c>
      <c r="AG93" s="356">
        <v>0</v>
      </c>
    </row>
    <row r="94" spans="1:33" s="288" customFormat="1" ht="12" customHeight="1" x14ac:dyDescent="0.4">
      <c r="A94" s="253" t="s">
        <v>362</v>
      </c>
      <c r="B94" s="644" t="s">
        <v>363</v>
      </c>
      <c r="C94" s="645"/>
      <c r="D94" s="273"/>
      <c r="E94" s="282" t="s">
        <v>388</v>
      </c>
      <c r="F94" s="326">
        <v>21</v>
      </c>
      <c r="G94" s="329">
        <v>0</v>
      </c>
      <c r="H94" s="330">
        <v>0</v>
      </c>
      <c r="I94" s="330">
        <v>0</v>
      </c>
      <c r="J94" s="330">
        <v>0</v>
      </c>
      <c r="K94" s="331">
        <v>0</v>
      </c>
      <c r="L94" s="329">
        <v>0</v>
      </c>
      <c r="M94" s="330">
        <v>0</v>
      </c>
      <c r="N94" s="330">
        <v>0</v>
      </c>
      <c r="O94" s="330">
        <v>0</v>
      </c>
      <c r="P94" s="331">
        <v>0</v>
      </c>
      <c r="Q94" s="329">
        <v>0</v>
      </c>
      <c r="R94" s="330">
        <v>0</v>
      </c>
      <c r="S94" s="330">
        <v>0</v>
      </c>
      <c r="T94" s="330">
        <v>0</v>
      </c>
      <c r="U94" s="330">
        <v>2</v>
      </c>
      <c r="V94" s="330">
        <v>3</v>
      </c>
      <c r="W94" s="330">
        <v>3</v>
      </c>
      <c r="X94" s="330">
        <v>0</v>
      </c>
      <c r="Y94" s="330">
        <v>4</v>
      </c>
      <c r="Z94" s="330">
        <v>2</v>
      </c>
      <c r="AA94" s="330">
        <v>4</v>
      </c>
      <c r="AB94" s="330">
        <v>0</v>
      </c>
      <c r="AC94" s="330">
        <v>2</v>
      </c>
      <c r="AD94" s="330">
        <v>1</v>
      </c>
      <c r="AE94" s="330">
        <v>0</v>
      </c>
      <c r="AF94" s="330">
        <v>0</v>
      </c>
      <c r="AG94" s="331">
        <v>0</v>
      </c>
    </row>
    <row r="95" spans="1:33" s="288" customFormat="1" ht="12" customHeight="1" x14ac:dyDescent="0.15">
      <c r="A95" s="253"/>
      <c r="B95" s="644"/>
      <c r="C95" s="645"/>
      <c r="D95" s="3"/>
      <c r="E95" s="282" t="s">
        <v>389</v>
      </c>
      <c r="F95" s="326">
        <v>12</v>
      </c>
      <c r="G95" s="354">
        <v>0</v>
      </c>
      <c r="H95" s="355">
        <v>0</v>
      </c>
      <c r="I95" s="355">
        <v>0</v>
      </c>
      <c r="J95" s="355">
        <v>0</v>
      </c>
      <c r="K95" s="356">
        <v>0</v>
      </c>
      <c r="L95" s="329">
        <v>0</v>
      </c>
      <c r="M95" s="355">
        <v>0</v>
      </c>
      <c r="N95" s="355">
        <v>0</v>
      </c>
      <c r="O95" s="355">
        <v>0</v>
      </c>
      <c r="P95" s="356">
        <v>0</v>
      </c>
      <c r="Q95" s="354">
        <v>0</v>
      </c>
      <c r="R95" s="355">
        <v>0</v>
      </c>
      <c r="S95" s="355">
        <v>0</v>
      </c>
      <c r="T95" s="355">
        <v>0</v>
      </c>
      <c r="U95" s="355">
        <v>1</v>
      </c>
      <c r="V95" s="355">
        <v>3</v>
      </c>
      <c r="W95" s="355">
        <v>0</v>
      </c>
      <c r="X95" s="355">
        <v>0</v>
      </c>
      <c r="Y95" s="355">
        <v>4</v>
      </c>
      <c r="Z95" s="355">
        <v>1</v>
      </c>
      <c r="AA95" s="355">
        <v>2</v>
      </c>
      <c r="AB95" s="355">
        <v>0</v>
      </c>
      <c r="AC95" s="355">
        <v>0</v>
      </c>
      <c r="AD95" s="355">
        <v>1</v>
      </c>
      <c r="AE95" s="355">
        <v>0</v>
      </c>
      <c r="AF95" s="355">
        <v>0</v>
      </c>
      <c r="AG95" s="356">
        <v>0</v>
      </c>
    </row>
    <row r="96" spans="1:33" s="288" customFormat="1" ht="17.25" customHeight="1" x14ac:dyDescent="0.15">
      <c r="A96" s="253"/>
      <c r="B96" s="644"/>
      <c r="C96" s="645"/>
      <c r="D96" s="3"/>
      <c r="E96" s="282" t="s">
        <v>390</v>
      </c>
      <c r="F96" s="326">
        <v>9</v>
      </c>
      <c r="G96" s="354">
        <v>0</v>
      </c>
      <c r="H96" s="355">
        <v>0</v>
      </c>
      <c r="I96" s="355">
        <v>0</v>
      </c>
      <c r="J96" s="355">
        <v>0</v>
      </c>
      <c r="K96" s="356">
        <v>0</v>
      </c>
      <c r="L96" s="329">
        <v>0</v>
      </c>
      <c r="M96" s="355">
        <v>0</v>
      </c>
      <c r="N96" s="355">
        <v>0</v>
      </c>
      <c r="O96" s="355">
        <v>0</v>
      </c>
      <c r="P96" s="356">
        <v>0</v>
      </c>
      <c r="Q96" s="354">
        <v>0</v>
      </c>
      <c r="R96" s="355">
        <v>0</v>
      </c>
      <c r="S96" s="355">
        <v>0</v>
      </c>
      <c r="T96" s="355">
        <v>0</v>
      </c>
      <c r="U96" s="355">
        <v>1</v>
      </c>
      <c r="V96" s="355">
        <v>0</v>
      </c>
      <c r="W96" s="355">
        <v>3</v>
      </c>
      <c r="X96" s="355">
        <v>0</v>
      </c>
      <c r="Y96" s="355">
        <v>0</v>
      </c>
      <c r="Z96" s="355">
        <v>1</v>
      </c>
      <c r="AA96" s="355">
        <v>2</v>
      </c>
      <c r="AB96" s="355">
        <v>0</v>
      </c>
      <c r="AC96" s="355">
        <v>2</v>
      </c>
      <c r="AD96" s="355">
        <v>0</v>
      </c>
      <c r="AE96" s="355">
        <v>0</v>
      </c>
      <c r="AF96" s="355">
        <v>0</v>
      </c>
      <c r="AG96" s="356">
        <v>0</v>
      </c>
    </row>
    <row r="97" spans="1:33" s="288" customFormat="1" ht="12" customHeight="1" x14ac:dyDescent="0.4">
      <c r="A97" s="253" t="s">
        <v>364</v>
      </c>
      <c r="B97" s="644" t="s">
        <v>365</v>
      </c>
      <c r="C97" s="645"/>
      <c r="D97" s="273"/>
      <c r="E97" s="282" t="s">
        <v>388</v>
      </c>
      <c r="F97" s="326">
        <v>57</v>
      </c>
      <c r="G97" s="329">
        <v>0</v>
      </c>
      <c r="H97" s="330">
        <v>0</v>
      </c>
      <c r="I97" s="330">
        <v>0</v>
      </c>
      <c r="J97" s="330">
        <v>0</v>
      </c>
      <c r="K97" s="331">
        <v>0</v>
      </c>
      <c r="L97" s="329">
        <v>0</v>
      </c>
      <c r="M97" s="330">
        <v>0</v>
      </c>
      <c r="N97" s="330">
        <v>0</v>
      </c>
      <c r="O97" s="330">
        <v>0</v>
      </c>
      <c r="P97" s="331">
        <v>0</v>
      </c>
      <c r="Q97" s="329">
        <v>0</v>
      </c>
      <c r="R97" s="330">
        <v>0</v>
      </c>
      <c r="S97" s="330">
        <v>0</v>
      </c>
      <c r="T97" s="330">
        <v>0</v>
      </c>
      <c r="U97" s="330">
        <v>0</v>
      </c>
      <c r="V97" s="330">
        <v>0</v>
      </c>
      <c r="W97" s="330">
        <v>0</v>
      </c>
      <c r="X97" s="330">
        <v>0</v>
      </c>
      <c r="Y97" s="330">
        <v>3</v>
      </c>
      <c r="Z97" s="330">
        <v>3</v>
      </c>
      <c r="AA97" s="330">
        <v>8</v>
      </c>
      <c r="AB97" s="330">
        <v>9</v>
      </c>
      <c r="AC97" s="330">
        <v>16</v>
      </c>
      <c r="AD97" s="330">
        <v>9</v>
      </c>
      <c r="AE97" s="330">
        <v>7</v>
      </c>
      <c r="AF97" s="330">
        <v>2</v>
      </c>
      <c r="AG97" s="331">
        <v>0</v>
      </c>
    </row>
    <row r="98" spans="1:33" s="288" customFormat="1" ht="12" customHeight="1" x14ac:dyDescent="0.15">
      <c r="A98" s="253"/>
      <c r="B98" s="644"/>
      <c r="C98" s="645"/>
      <c r="D98" s="310"/>
      <c r="E98" s="282" t="s">
        <v>389</v>
      </c>
      <c r="F98" s="326">
        <v>32</v>
      </c>
      <c r="G98" s="354">
        <v>0</v>
      </c>
      <c r="H98" s="355">
        <v>0</v>
      </c>
      <c r="I98" s="355">
        <v>0</v>
      </c>
      <c r="J98" s="355">
        <v>0</v>
      </c>
      <c r="K98" s="356">
        <v>0</v>
      </c>
      <c r="L98" s="329">
        <v>0</v>
      </c>
      <c r="M98" s="355">
        <v>0</v>
      </c>
      <c r="N98" s="355">
        <v>0</v>
      </c>
      <c r="O98" s="355">
        <v>0</v>
      </c>
      <c r="P98" s="356">
        <v>0</v>
      </c>
      <c r="Q98" s="354">
        <v>0</v>
      </c>
      <c r="R98" s="355">
        <v>0</v>
      </c>
      <c r="S98" s="355">
        <v>0</v>
      </c>
      <c r="T98" s="355">
        <v>0</v>
      </c>
      <c r="U98" s="355">
        <v>0</v>
      </c>
      <c r="V98" s="355">
        <v>0</v>
      </c>
      <c r="W98" s="355">
        <v>0</v>
      </c>
      <c r="X98" s="355">
        <v>0</v>
      </c>
      <c r="Y98" s="355">
        <v>2</v>
      </c>
      <c r="Z98" s="355">
        <v>3</v>
      </c>
      <c r="AA98" s="355">
        <v>5</v>
      </c>
      <c r="AB98" s="355">
        <v>6</v>
      </c>
      <c r="AC98" s="355">
        <v>12</v>
      </c>
      <c r="AD98" s="355">
        <v>3</v>
      </c>
      <c r="AE98" s="355">
        <v>1</v>
      </c>
      <c r="AF98" s="355">
        <v>0</v>
      </c>
      <c r="AG98" s="356">
        <v>0</v>
      </c>
    </row>
    <row r="99" spans="1:33" s="288" customFormat="1" ht="17.25" customHeight="1" x14ac:dyDescent="0.15">
      <c r="A99" s="253"/>
      <c r="B99" s="644"/>
      <c r="C99" s="645"/>
      <c r="D99" s="310"/>
      <c r="E99" s="282" t="s">
        <v>390</v>
      </c>
      <c r="F99" s="326">
        <v>25</v>
      </c>
      <c r="G99" s="354">
        <v>0</v>
      </c>
      <c r="H99" s="355">
        <v>0</v>
      </c>
      <c r="I99" s="355">
        <v>0</v>
      </c>
      <c r="J99" s="355">
        <v>0</v>
      </c>
      <c r="K99" s="356">
        <v>0</v>
      </c>
      <c r="L99" s="329">
        <v>0</v>
      </c>
      <c r="M99" s="355">
        <v>0</v>
      </c>
      <c r="N99" s="355">
        <v>0</v>
      </c>
      <c r="O99" s="355">
        <v>0</v>
      </c>
      <c r="P99" s="356">
        <v>0</v>
      </c>
      <c r="Q99" s="354">
        <v>0</v>
      </c>
      <c r="R99" s="355">
        <v>0</v>
      </c>
      <c r="S99" s="355">
        <v>0</v>
      </c>
      <c r="T99" s="355">
        <v>0</v>
      </c>
      <c r="U99" s="355">
        <v>0</v>
      </c>
      <c r="V99" s="355">
        <v>0</v>
      </c>
      <c r="W99" s="355">
        <v>0</v>
      </c>
      <c r="X99" s="355">
        <v>0</v>
      </c>
      <c r="Y99" s="355">
        <v>1</v>
      </c>
      <c r="Z99" s="355">
        <v>0</v>
      </c>
      <c r="AA99" s="355">
        <v>3</v>
      </c>
      <c r="AB99" s="355">
        <v>3</v>
      </c>
      <c r="AC99" s="355">
        <v>4</v>
      </c>
      <c r="AD99" s="355">
        <v>6</v>
      </c>
      <c r="AE99" s="355">
        <v>6</v>
      </c>
      <c r="AF99" s="355">
        <v>2</v>
      </c>
      <c r="AG99" s="356">
        <v>0</v>
      </c>
    </row>
    <row r="100" spans="1:33" s="288" customFormat="1" ht="12" customHeight="1" x14ac:dyDescent="0.4">
      <c r="A100" s="253" t="s">
        <v>366</v>
      </c>
      <c r="B100" s="644" t="s">
        <v>367</v>
      </c>
      <c r="C100" s="645"/>
      <c r="D100" s="273"/>
      <c r="E100" s="282" t="s">
        <v>388</v>
      </c>
      <c r="F100" s="326">
        <v>155</v>
      </c>
      <c r="G100" s="329">
        <v>0</v>
      </c>
      <c r="H100" s="330">
        <v>0</v>
      </c>
      <c r="I100" s="330">
        <v>0</v>
      </c>
      <c r="J100" s="330">
        <v>0</v>
      </c>
      <c r="K100" s="331">
        <v>0</v>
      </c>
      <c r="L100" s="329">
        <v>0</v>
      </c>
      <c r="M100" s="330">
        <v>0</v>
      </c>
      <c r="N100" s="330">
        <v>0</v>
      </c>
      <c r="O100" s="330">
        <v>0</v>
      </c>
      <c r="P100" s="331">
        <v>0</v>
      </c>
      <c r="Q100" s="329">
        <v>0</v>
      </c>
      <c r="R100" s="330">
        <v>0</v>
      </c>
      <c r="S100" s="330">
        <v>0</v>
      </c>
      <c r="T100" s="330">
        <v>0</v>
      </c>
      <c r="U100" s="330">
        <v>0</v>
      </c>
      <c r="V100" s="330">
        <v>0</v>
      </c>
      <c r="W100" s="330">
        <v>0</v>
      </c>
      <c r="X100" s="330">
        <v>0</v>
      </c>
      <c r="Y100" s="330">
        <v>0</v>
      </c>
      <c r="Z100" s="330">
        <v>2</v>
      </c>
      <c r="AA100" s="330">
        <v>1</v>
      </c>
      <c r="AB100" s="330">
        <v>15</v>
      </c>
      <c r="AC100" s="330">
        <v>32</v>
      </c>
      <c r="AD100" s="330">
        <v>45</v>
      </c>
      <c r="AE100" s="330">
        <v>43</v>
      </c>
      <c r="AF100" s="330">
        <v>17</v>
      </c>
      <c r="AG100" s="331">
        <v>0</v>
      </c>
    </row>
    <row r="101" spans="1:33" s="288" customFormat="1" ht="12" customHeight="1" x14ac:dyDescent="0.15">
      <c r="A101" s="253"/>
      <c r="B101" s="644"/>
      <c r="C101" s="645"/>
      <c r="D101" s="310"/>
      <c r="E101" s="282" t="s">
        <v>389</v>
      </c>
      <c r="F101" s="326">
        <v>44</v>
      </c>
      <c r="G101" s="354">
        <v>0</v>
      </c>
      <c r="H101" s="355">
        <v>0</v>
      </c>
      <c r="I101" s="355">
        <v>0</v>
      </c>
      <c r="J101" s="355">
        <v>0</v>
      </c>
      <c r="K101" s="356">
        <v>0</v>
      </c>
      <c r="L101" s="329">
        <v>0</v>
      </c>
      <c r="M101" s="355">
        <v>0</v>
      </c>
      <c r="N101" s="355">
        <v>0</v>
      </c>
      <c r="O101" s="355">
        <v>0</v>
      </c>
      <c r="P101" s="356">
        <v>0</v>
      </c>
      <c r="Q101" s="354">
        <v>0</v>
      </c>
      <c r="R101" s="355">
        <v>0</v>
      </c>
      <c r="S101" s="355">
        <v>0</v>
      </c>
      <c r="T101" s="355">
        <v>0</v>
      </c>
      <c r="U101" s="355">
        <v>0</v>
      </c>
      <c r="V101" s="355">
        <v>0</v>
      </c>
      <c r="W101" s="355">
        <v>0</v>
      </c>
      <c r="X101" s="355">
        <v>0</v>
      </c>
      <c r="Y101" s="355">
        <v>0</v>
      </c>
      <c r="Z101" s="355">
        <v>1</v>
      </c>
      <c r="AA101" s="355">
        <v>1</v>
      </c>
      <c r="AB101" s="355">
        <v>7</v>
      </c>
      <c r="AC101" s="355">
        <v>11</v>
      </c>
      <c r="AD101" s="355">
        <v>14</v>
      </c>
      <c r="AE101" s="355">
        <v>7</v>
      </c>
      <c r="AF101" s="355">
        <v>3</v>
      </c>
      <c r="AG101" s="356">
        <v>0</v>
      </c>
    </row>
    <row r="102" spans="1:33" s="288" customFormat="1" ht="17.25" customHeight="1" x14ac:dyDescent="0.15">
      <c r="A102" s="253"/>
      <c r="B102" s="644"/>
      <c r="C102" s="645"/>
      <c r="D102" s="310"/>
      <c r="E102" s="282" t="s">
        <v>390</v>
      </c>
      <c r="F102" s="326">
        <v>111</v>
      </c>
      <c r="G102" s="354">
        <v>0</v>
      </c>
      <c r="H102" s="355">
        <v>0</v>
      </c>
      <c r="I102" s="355">
        <v>0</v>
      </c>
      <c r="J102" s="355">
        <v>0</v>
      </c>
      <c r="K102" s="356">
        <v>0</v>
      </c>
      <c r="L102" s="329">
        <v>0</v>
      </c>
      <c r="M102" s="355">
        <v>0</v>
      </c>
      <c r="N102" s="355">
        <v>0</v>
      </c>
      <c r="O102" s="355">
        <v>0</v>
      </c>
      <c r="P102" s="356">
        <v>0</v>
      </c>
      <c r="Q102" s="354">
        <v>0</v>
      </c>
      <c r="R102" s="355">
        <v>0</v>
      </c>
      <c r="S102" s="355">
        <v>0</v>
      </c>
      <c r="T102" s="355">
        <v>0</v>
      </c>
      <c r="U102" s="355">
        <v>0</v>
      </c>
      <c r="V102" s="355">
        <v>0</v>
      </c>
      <c r="W102" s="355">
        <v>0</v>
      </c>
      <c r="X102" s="355">
        <v>0</v>
      </c>
      <c r="Y102" s="355">
        <v>0</v>
      </c>
      <c r="Z102" s="355">
        <v>1</v>
      </c>
      <c r="AA102" s="355">
        <v>0</v>
      </c>
      <c r="AB102" s="355">
        <v>8</v>
      </c>
      <c r="AC102" s="355">
        <v>21</v>
      </c>
      <c r="AD102" s="355">
        <v>31</v>
      </c>
      <c r="AE102" s="355">
        <v>36</v>
      </c>
      <c r="AF102" s="355">
        <v>14</v>
      </c>
      <c r="AG102" s="356">
        <v>0</v>
      </c>
    </row>
    <row r="103" spans="1:33" s="288" customFormat="1" ht="12" customHeight="1" x14ac:dyDescent="0.4">
      <c r="A103" s="253" t="s">
        <v>368</v>
      </c>
      <c r="B103" s="644" t="s">
        <v>369</v>
      </c>
      <c r="C103" s="645"/>
      <c r="D103" s="273"/>
      <c r="E103" s="282" t="s">
        <v>388</v>
      </c>
      <c r="F103" s="326">
        <v>43</v>
      </c>
      <c r="G103" s="329">
        <v>0</v>
      </c>
      <c r="H103" s="330">
        <v>0</v>
      </c>
      <c r="I103" s="330">
        <v>0</v>
      </c>
      <c r="J103" s="330">
        <v>0</v>
      </c>
      <c r="K103" s="331">
        <v>0</v>
      </c>
      <c r="L103" s="329">
        <v>0</v>
      </c>
      <c r="M103" s="330">
        <v>0</v>
      </c>
      <c r="N103" s="330">
        <v>0</v>
      </c>
      <c r="O103" s="330">
        <v>1</v>
      </c>
      <c r="P103" s="331">
        <v>0</v>
      </c>
      <c r="Q103" s="329">
        <v>0</v>
      </c>
      <c r="R103" s="330">
        <v>0</v>
      </c>
      <c r="S103" s="330">
        <v>1</v>
      </c>
      <c r="T103" s="330">
        <v>0</v>
      </c>
      <c r="U103" s="330">
        <v>1</v>
      </c>
      <c r="V103" s="330">
        <v>1</v>
      </c>
      <c r="W103" s="330">
        <v>0</v>
      </c>
      <c r="X103" s="330">
        <v>2</v>
      </c>
      <c r="Y103" s="330">
        <v>2</v>
      </c>
      <c r="Z103" s="330">
        <v>4</v>
      </c>
      <c r="AA103" s="330">
        <v>9</v>
      </c>
      <c r="AB103" s="330">
        <v>6</v>
      </c>
      <c r="AC103" s="330">
        <v>10</v>
      </c>
      <c r="AD103" s="330">
        <v>1</v>
      </c>
      <c r="AE103" s="330">
        <v>3</v>
      </c>
      <c r="AF103" s="330">
        <v>2</v>
      </c>
      <c r="AG103" s="331">
        <v>0</v>
      </c>
    </row>
    <row r="104" spans="1:33" s="288" customFormat="1" ht="12" customHeight="1" x14ac:dyDescent="0.15">
      <c r="A104" s="253"/>
      <c r="B104" s="644"/>
      <c r="C104" s="645"/>
      <c r="D104" s="310"/>
      <c r="E104" s="282" t="s">
        <v>389</v>
      </c>
      <c r="F104" s="326">
        <v>26</v>
      </c>
      <c r="G104" s="354">
        <v>0</v>
      </c>
      <c r="H104" s="355">
        <v>0</v>
      </c>
      <c r="I104" s="355">
        <v>0</v>
      </c>
      <c r="J104" s="355">
        <v>0</v>
      </c>
      <c r="K104" s="356">
        <v>0</v>
      </c>
      <c r="L104" s="329">
        <v>0</v>
      </c>
      <c r="M104" s="355">
        <v>0</v>
      </c>
      <c r="N104" s="355">
        <v>0</v>
      </c>
      <c r="O104" s="355">
        <v>1</v>
      </c>
      <c r="P104" s="356">
        <v>0</v>
      </c>
      <c r="Q104" s="354">
        <v>0</v>
      </c>
      <c r="R104" s="355">
        <v>0</v>
      </c>
      <c r="S104" s="355">
        <v>0</v>
      </c>
      <c r="T104" s="355">
        <v>0</v>
      </c>
      <c r="U104" s="355">
        <v>1</v>
      </c>
      <c r="V104" s="355">
        <v>0</v>
      </c>
      <c r="W104" s="355">
        <v>0</v>
      </c>
      <c r="X104" s="355">
        <v>2</v>
      </c>
      <c r="Y104" s="355">
        <v>1</v>
      </c>
      <c r="Z104" s="355">
        <v>3</v>
      </c>
      <c r="AA104" s="355">
        <v>4</v>
      </c>
      <c r="AB104" s="355">
        <v>5</v>
      </c>
      <c r="AC104" s="355">
        <v>7</v>
      </c>
      <c r="AD104" s="355">
        <v>1</v>
      </c>
      <c r="AE104" s="355">
        <v>1</v>
      </c>
      <c r="AF104" s="355">
        <v>0</v>
      </c>
      <c r="AG104" s="356">
        <v>0</v>
      </c>
    </row>
    <row r="105" spans="1:33" s="288" customFormat="1" ht="17.25" customHeight="1" x14ac:dyDescent="0.15">
      <c r="A105" s="253"/>
      <c r="B105" s="644"/>
      <c r="C105" s="645"/>
      <c r="D105" s="310"/>
      <c r="E105" s="282" t="s">
        <v>390</v>
      </c>
      <c r="F105" s="326">
        <v>17</v>
      </c>
      <c r="G105" s="354">
        <v>0</v>
      </c>
      <c r="H105" s="355">
        <v>0</v>
      </c>
      <c r="I105" s="355">
        <v>0</v>
      </c>
      <c r="J105" s="355">
        <v>0</v>
      </c>
      <c r="K105" s="356">
        <v>0</v>
      </c>
      <c r="L105" s="329">
        <v>0</v>
      </c>
      <c r="M105" s="355">
        <v>0</v>
      </c>
      <c r="N105" s="355">
        <v>0</v>
      </c>
      <c r="O105" s="355">
        <v>0</v>
      </c>
      <c r="P105" s="356">
        <v>0</v>
      </c>
      <c r="Q105" s="354">
        <v>0</v>
      </c>
      <c r="R105" s="355">
        <v>0</v>
      </c>
      <c r="S105" s="355">
        <v>1</v>
      </c>
      <c r="T105" s="355">
        <v>0</v>
      </c>
      <c r="U105" s="355">
        <v>0</v>
      </c>
      <c r="V105" s="355">
        <v>1</v>
      </c>
      <c r="W105" s="355">
        <v>0</v>
      </c>
      <c r="X105" s="355">
        <v>0</v>
      </c>
      <c r="Y105" s="355">
        <v>1</v>
      </c>
      <c r="Z105" s="355">
        <v>1</v>
      </c>
      <c r="AA105" s="355">
        <v>5</v>
      </c>
      <c r="AB105" s="355">
        <v>1</v>
      </c>
      <c r="AC105" s="355">
        <v>3</v>
      </c>
      <c r="AD105" s="355">
        <v>0</v>
      </c>
      <c r="AE105" s="355">
        <v>2</v>
      </c>
      <c r="AF105" s="355">
        <v>2</v>
      </c>
      <c r="AG105" s="356">
        <v>0</v>
      </c>
    </row>
    <row r="106" spans="1:33" s="288" customFormat="1" ht="12" customHeight="1" x14ac:dyDescent="0.4">
      <c r="A106" s="253" t="s">
        <v>370</v>
      </c>
      <c r="B106" s="629" t="s">
        <v>392</v>
      </c>
      <c r="C106" s="618" t="s">
        <v>1078</v>
      </c>
      <c r="D106" s="273"/>
      <c r="E106" s="282" t="s">
        <v>388</v>
      </c>
      <c r="F106" s="326">
        <v>3</v>
      </c>
      <c r="G106" s="329">
        <v>0</v>
      </c>
      <c r="H106" s="330">
        <v>0</v>
      </c>
      <c r="I106" s="330">
        <v>0</v>
      </c>
      <c r="J106" s="330">
        <v>0</v>
      </c>
      <c r="K106" s="331">
        <v>0</v>
      </c>
      <c r="L106" s="329">
        <v>0</v>
      </c>
      <c r="M106" s="330">
        <v>0</v>
      </c>
      <c r="N106" s="330">
        <v>0</v>
      </c>
      <c r="O106" s="330">
        <v>1</v>
      </c>
      <c r="P106" s="331">
        <v>0</v>
      </c>
      <c r="Q106" s="329">
        <v>0</v>
      </c>
      <c r="R106" s="330">
        <v>0</v>
      </c>
      <c r="S106" s="330">
        <v>0</v>
      </c>
      <c r="T106" s="330">
        <v>0</v>
      </c>
      <c r="U106" s="330">
        <v>0</v>
      </c>
      <c r="V106" s="330">
        <v>0</v>
      </c>
      <c r="W106" s="330">
        <v>0</v>
      </c>
      <c r="X106" s="330">
        <v>0</v>
      </c>
      <c r="Y106" s="330">
        <v>0</v>
      </c>
      <c r="Z106" s="330">
        <v>1</v>
      </c>
      <c r="AA106" s="330">
        <v>1</v>
      </c>
      <c r="AB106" s="330">
        <v>0</v>
      </c>
      <c r="AC106" s="330">
        <v>0</v>
      </c>
      <c r="AD106" s="330">
        <v>0</v>
      </c>
      <c r="AE106" s="330">
        <v>0</v>
      </c>
      <c r="AF106" s="330">
        <v>0</v>
      </c>
      <c r="AG106" s="331">
        <v>0</v>
      </c>
    </row>
    <row r="107" spans="1:33" s="288" customFormat="1" ht="12" customHeight="1" x14ac:dyDescent="0.15">
      <c r="A107" s="253"/>
      <c r="B107" s="637"/>
      <c r="C107" s="618"/>
      <c r="D107" s="3"/>
      <c r="E107" s="282" t="s">
        <v>389</v>
      </c>
      <c r="F107" s="326">
        <v>2</v>
      </c>
      <c r="G107" s="354">
        <v>0</v>
      </c>
      <c r="H107" s="355">
        <v>0</v>
      </c>
      <c r="I107" s="355">
        <v>0</v>
      </c>
      <c r="J107" s="355">
        <v>0</v>
      </c>
      <c r="K107" s="356">
        <v>0</v>
      </c>
      <c r="L107" s="329">
        <v>0</v>
      </c>
      <c r="M107" s="355">
        <v>0</v>
      </c>
      <c r="N107" s="355">
        <v>0</v>
      </c>
      <c r="O107" s="355">
        <v>1</v>
      </c>
      <c r="P107" s="356">
        <v>0</v>
      </c>
      <c r="Q107" s="354">
        <v>0</v>
      </c>
      <c r="R107" s="355">
        <v>0</v>
      </c>
      <c r="S107" s="355">
        <v>0</v>
      </c>
      <c r="T107" s="355">
        <v>0</v>
      </c>
      <c r="U107" s="355">
        <v>0</v>
      </c>
      <c r="V107" s="355">
        <v>0</v>
      </c>
      <c r="W107" s="355">
        <v>0</v>
      </c>
      <c r="X107" s="355">
        <v>0</v>
      </c>
      <c r="Y107" s="355">
        <v>0</v>
      </c>
      <c r="Z107" s="355">
        <v>1</v>
      </c>
      <c r="AA107" s="355">
        <v>0</v>
      </c>
      <c r="AB107" s="355">
        <v>0</v>
      </c>
      <c r="AC107" s="355">
        <v>0</v>
      </c>
      <c r="AD107" s="355">
        <v>0</v>
      </c>
      <c r="AE107" s="355">
        <v>0</v>
      </c>
      <c r="AF107" s="355">
        <v>0</v>
      </c>
      <c r="AG107" s="356">
        <v>0</v>
      </c>
    </row>
    <row r="108" spans="1:33" s="288" customFormat="1" ht="17.25" customHeight="1" x14ac:dyDescent="0.15">
      <c r="A108" s="253"/>
      <c r="B108" s="637"/>
      <c r="C108" s="618"/>
      <c r="D108" s="3"/>
      <c r="E108" s="282" t="s">
        <v>390</v>
      </c>
      <c r="F108" s="326">
        <v>1</v>
      </c>
      <c r="G108" s="354">
        <v>0</v>
      </c>
      <c r="H108" s="355">
        <v>0</v>
      </c>
      <c r="I108" s="355">
        <v>0</v>
      </c>
      <c r="J108" s="355">
        <v>0</v>
      </c>
      <c r="K108" s="356">
        <v>0</v>
      </c>
      <c r="L108" s="329">
        <v>0</v>
      </c>
      <c r="M108" s="355">
        <v>0</v>
      </c>
      <c r="N108" s="355">
        <v>0</v>
      </c>
      <c r="O108" s="355">
        <v>0</v>
      </c>
      <c r="P108" s="356">
        <v>0</v>
      </c>
      <c r="Q108" s="354">
        <v>0</v>
      </c>
      <c r="R108" s="355">
        <v>0</v>
      </c>
      <c r="S108" s="355">
        <v>0</v>
      </c>
      <c r="T108" s="355">
        <v>0</v>
      </c>
      <c r="U108" s="355">
        <v>0</v>
      </c>
      <c r="V108" s="355">
        <v>0</v>
      </c>
      <c r="W108" s="355">
        <v>0</v>
      </c>
      <c r="X108" s="355">
        <v>0</v>
      </c>
      <c r="Y108" s="355">
        <v>0</v>
      </c>
      <c r="Z108" s="355">
        <v>0</v>
      </c>
      <c r="AA108" s="355">
        <v>1</v>
      </c>
      <c r="AB108" s="355">
        <v>0</v>
      </c>
      <c r="AC108" s="355">
        <v>0</v>
      </c>
      <c r="AD108" s="355">
        <v>0</v>
      </c>
      <c r="AE108" s="355">
        <v>0</v>
      </c>
      <c r="AF108" s="355">
        <v>0</v>
      </c>
      <c r="AG108" s="356">
        <v>0</v>
      </c>
    </row>
    <row r="109" spans="1:33" s="288" customFormat="1" ht="12" customHeight="1" x14ac:dyDescent="0.4">
      <c r="A109" s="253" t="s">
        <v>371</v>
      </c>
      <c r="B109" s="644" t="s">
        <v>288</v>
      </c>
      <c r="C109" s="645"/>
      <c r="D109" s="273"/>
      <c r="E109" s="282" t="s">
        <v>388</v>
      </c>
      <c r="F109" s="326">
        <v>22</v>
      </c>
      <c r="G109" s="329">
        <v>0</v>
      </c>
      <c r="H109" s="330">
        <v>0</v>
      </c>
      <c r="I109" s="330">
        <v>0</v>
      </c>
      <c r="J109" s="330">
        <v>0</v>
      </c>
      <c r="K109" s="331">
        <v>0</v>
      </c>
      <c r="L109" s="329">
        <v>0</v>
      </c>
      <c r="M109" s="330">
        <v>0</v>
      </c>
      <c r="N109" s="330">
        <v>1</v>
      </c>
      <c r="O109" s="330">
        <v>1</v>
      </c>
      <c r="P109" s="331">
        <v>0</v>
      </c>
      <c r="Q109" s="329">
        <v>1</v>
      </c>
      <c r="R109" s="330">
        <v>1</v>
      </c>
      <c r="S109" s="330">
        <v>3</v>
      </c>
      <c r="T109" s="330">
        <v>2</v>
      </c>
      <c r="U109" s="330">
        <v>1</v>
      </c>
      <c r="V109" s="330">
        <v>2</v>
      </c>
      <c r="W109" s="330">
        <v>3</v>
      </c>
      <c r="X109" s="330">
        <v>2</v>
      </c>
      <c r="Y109" s="330">
        <v>0</v>
      </c>
      <c r="Z109" s="330">
        <v>3</v>
      </c>
      <c r="AA109" s="330">
        <v>0</v>
      </c>
      <c r="AB109" s="330">
        <v>1</v>
      </c>
      <c r="AC109" s="330">
        <v>0</v>
      </c>
      <c r="AD109" s="330">
        <v>1</v>
      </c>
      <c r="AE109" s="330">
        <v>0</v>
      </c>
      <c r="AF109" s="330">
        <v>0</v>
      </c>
      <c r="AG109" s="331">
        <v>0</v>
      </c>
    </row>
    <row r="110" spans="1:33" s="288" customFormat="1" ht="12" customHeight="1" x14ac:dyDescent="0.15">
      <c r="A110" s="253"/>
      <c r="B110" s="644"/>
      <c r="C110" s="645"/>
      <c r="D110" s="310"/>
      <c r="E110" s="282" t="s">
        <v>389</v>
      </c>
      <c r="F110" s="326">
        <v>13</v>
      </c>
      <c r="G110" s="354">
        <v>0</v>
      </c>
      <c r="H110" s="355">
        <v>0</v>
      </c>
      <c r="I110" s="355">
        <v>0</v>
      </c>
      <c r="J110" s="355">
        <v>0</v>
      </c>
      <c r="K110" s="356">
        <v>0</v>
      </c>
      <c r="L110" s="329">
        <v>0</v>
      </c>
      <c r="M110" s="355">
        <v>0</v>
      </c>
      <c r="N110" s="355">
        <v>0</v>
      </c>
      <c r="O110" s="355">
        <v>0</v>
      </c>
      <c r="P110" s="356">
        <v>0</v>
      </c>
      <c r="Q110" s="354">
        <v>1</v>
      </c>
      <c r="R110" s="355">
        <v>1</v>
      </c>
      <c r="S110" s="355">
        <v>2</v>
      </c>
      <c r="T110" s="355">
        <v>0</v>
      </c>
      <c r="U110" s="355">
        <v>1</v>
      </c>
      <c r="V110" s="355">
        <v>2</v>
      </c>
      <c r="W110" s="355">
        <v>2</v>
      </c>
      <c r="X110" s="355">
        <v>1</v>
      </c>
      <c r="Y110" s="355">
        <v>0</v>
      </c>
      <c r="Z110" s="355">
        <v>2</v>
      </c>
      <c r="AA110" s="355">
        <v>0</v>
      </c>
      <c r="AB110" s="355">
        <v>0</v>
      </c>
      <c r="AC110" s="355">
        <v>0</v>
      </c>
      <c r="AD110" s="355">
        <v>1</v>
      </c>
      <c r="AE110" s="355">
        <v>0</v>
      </c>
      <c r="AF110" s="355">
        <v>0</v>
      </c>
      <c r="AG110" s="356">
        <v>0</v>
      </c>
    </row>
    <row r="111" spans="1:33" s="288" customFormat="1" ht="17.25" customHeight="1" x14ac:dyDescent="0.15">
      <c r="A111" s="260"/>
      <c r="B111" s="647"/>
      <c r="C111" s="648"/>
      <c r="D111" s="311"/>
      <c r="E111" s="303" t="s">
        <v>390</v>
      </c>
      <c r="F111" s="336">
        <v>9</v>
      </c>
      <c r="G111" s="357">
        <v>0</v>
      </c>
      <c r="H111" s="358">
        <v>0</v>
      </c>
      <c r="I111" s="358">
        <v>0</v>
      </c>
      <c r="J111" s="358">
        <v>0</v>
      </c>
      <c r="K111" s="359">
        <v>0</v>
      </c>
      <c r="L111" s="337">
        <v>0</v>
      </c>
      <c r="M111" s="358">
        <v>0</v>
      </c>
      <c r="N111" s="358">
        <v>1</v>
      </c>
      <c r="O111" s="358">
        <v>1</v>
      </c>
      <c r="P111" s="359">
        <v>0</v>
      </c>
      <c r="Q111" s="357">
        <v>0</v>
      </c>
      <c r="R111" s="358">
        <v>0</v>
      </c>
      <c r="S111" s="358">
        <v>1</v>
      </c>
      <c r="T111" s="358">
        <v>2</v>
      </c>
      <c r="U111" s="358">
        <v>0</v>
      </c>
      <c r="V111" s="358">
        <v>0</v>
      </c>
      <c r="W111" s="358">
        <v>1</v>
      </c>
      <c r="X111" s="358">
        <v>1</v>
      </c>
      <c r="Y111" s="358">
        <v>0</v>
      </c>
      <c r="Z111" s="358">
        <v>1</v>
      </c>
      <c r="AA111" s="358">
        <v>0</v>
      </c>
      <c r="AB111" s="358">
        <v>1</v>
      </c>
      <c r="AC111" s="358">
        <v>0</v>
      </c>
      <c r="AD111" s="358">
        <v>0</v>
      </c>
      <c r="AE111" s="358">
        <v>0</v>
      </c>
      <c r="AF111" s="358">
        <v>0</v>
      </c>
      <c r="AG111" s="359">
        <v>0</v>
      </c>
    </row>
    <row r="112" spans="1:33" x14ac:dyDescent="0.15">
      <c r="B112" s="147"/>
      <c r="C112" s="147"/>
    </row>
    <row r="113" spans="2:3" x14ac:dyDescent="0.15">
      <c r="B113" s="147"/>
      <c r="C113" s="147"/>
    </row>
    <row r="114" spans="2:3" x14ac:dyDescent="0.15">
      <c r="B114" s="147"/>
      <c r="C114" s="147"/>
    </row>
    <row r="115" spans="2:3" x14ac:dyDescent="0.15">
      <c r="B115" s="147"/>
      <c r="C115" s="147"/>
    </row>
  </sheetData>
  <mergeCells count="56">
    <mergeCell ref="B100:C102"/>
    <mergeCell ref="B103:C105"/>
    <mergeCell ref="B106:B108"/>
    <mergeCell ref="C106:C108"/>
    <mergeCell ref="B109:C111"/>
    <mergeCell ref="B97:C99"/>
    <mergeCell ref="B70:C72"/>
    <mergeCell ref="B73:B75"/>
    <mergeCell ref="C73:C75"/>
    <mergeCell ref="B76:B78"/>
    <mergeCell ref="C76:C78"/>
    <mergeCell ref="B79:B81"/>
    <mergeCell ref="C79:C81"/>
    <mergeCell ref="B82:C84"/>
    <mergeCell ref="B85:C87"/>
    <mergeCell ref="B88:C90"/>
    <mergeCell ref="B91:C93"/>
    <mergeCell ref="B94:C96"/>
    <mergeCell ref="B67:B69"/>
    <mergeCell ref="C67:C69"/>
    <mergeCell ref="B43:B45"/>
    <mergeCell ref="C43:C45"/>
    <mergeCell ref="B46:B48"/>
    <mergeCell ref="C46:C48"/>
    <mergeCell ref="B49:C51"/>
    <mergeCell ref="B52:C54"/>
    <mergeCell ref="B55:C57"/>
    <mergeCell ref="B61:B63"/>
    <mergeCell ref="C61:C63"/>
    <mergeCell ref="B64:B66"/>
    <mergeCell ref="C64:C66"/>
    <mergeCell ref="B34:B36"/>
    <mergeCell ref="C34:C36"/>
    <mergeCell ref="B37:B39"/>
    <mergeCell ref="C37:C39"/>
    <mergeCell ref="B40:B42"/>
    <mergeCell ref="C40:C42"/>
    <mergeCell ref="B25:B27"/>
    <mergeCell ref="C25:C27"/>
    <mergeCell ref="B28:B30"/>
    <mergeCell ref="C28:C30"/>
    <mergeCell ref="B31:B33"/>
    <mergeCell ref="C31:C33"/>
    <mergeCell ref="B22:B24"/>
    <mergeCell ref="C22:C24"/>
    <mergeCell ref="A4:A5"/>
    <mergeCell ref="B4:E5"/>
    <mergeCell ref="F4:AE4"/>
    <mergeCell ref="A7:A9"/>
    <mergeCell ref="B7:C9"/>
    <mergeCell ref="B10:C12"/>
    <mergeCell ref="B13:C15"/>
    <mergeCell ref="B16:B18"/>
    <mergeCell ref="C16:C18"/>
    <mergeCell ref="B19:B21"/>
    <mergeCell ref="C19:C21"/>
  </mergeCells>
  <phoneticPr fontId="2"/>
  <pageMargins left="0.78740157480314965" right="0.59055118110236227" top="0.9055118110236221" bottom="0.55118110236220474" header="0.23622047244094491" footer="0.35433070866141736"/>
  <pageSetup paperSize="9" scale="81" pageOrder="overThenDown" orientation="portrait" verticalDpi="98" r:id="rId1"/>
  <headerFooter alignWithMargins="0"/>
  <rowBreaks count="1" manualBreakCount="1">
    <brk id="57" max="16383" man="1"/>
  </rowBreaks>
  <colBreaks count="1" manualBreakCount="1">
    <brk id="16" max="110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3F8D-9049-44C3-8573-2D84934D4F76}">
  <sheetPr codeName="Sheet25"/>
  <dimension ref="A1:CF493"/>
  <sheetViews>
    <sheetView view="pageBreakPreview" topLeftCell="A157" zoomScaleNormal="85" zoomScaleSheetLayoutView="100" workbookViewId="0">
      <selection activeCell="W414" sqref="W414"/>
    </sheetView>
  </sheetViews>
  <sheetFormatPr defaultRowHeight="13.5" x14ac:dyDescent="0.4"/>
  <cols>
    <col min="1" max="1" width="5.75" style="398" customWidth="1"/>
    <col min="2" max="2" width="1.875" style="119" customWidth="1"/>
    <col min="3" max="3" width="1.75" style="119" customWidth="1"/>
    <col min="4" max="4" width="13.625" style="119" customWidth="1"/>
    <col min="5" max="5" width="0.5" style="117" customWidth="1"/>
    <col min="6" max="6" width="3.75" style="316" customWidth="1"/>
    <col min="7" max="7" width="6" style="73" customWidth="1"/>
    <col min="8" max="8" width="5.375" style="73" customWidth="1"/>
    <col min="9" max="19" width="4.625" style="73" customWidth="1"/>
    <col min="20" max="20" width="5.625" style="73" customWidth="1"/>
    <col min="21" max="16384" width="9" style="73"/>
  </cols>
  <sheetData>
    <row r="1" spans="1:84" ht="14.25" x14ac:dyDescent="0.4">
      <c r="A1" s="360" t="s">
        <v>417</v>
      </c>
    </row>
    <row r="2" spans="1:84" s="288" customFormat="1" ht="12" customHeight="1" x14ac:dyDescent="0.4">
      <c r="B2" s="361"/>
      <c r="C2" s="361"/>
      <c r="D2" s="361"/>
      <c r="E2" s="362"/>
      <c r="F2" s="313"/>
      <c r="S2" s="118" t="s">
        <v>1045</v>
      </c>
    </row>
    <row r="3" spans="1:84" ht="37.15" customHeight="1" x14ac:dyDescent="0.4">
      <c r="A3" s="363" t="s">
        <v>418</v>
      </c>
      <c r="B3" s="627" t="s">
        <v>419</v>
      </c>
      <c r="C3" s="627"/>
      <c r="D3" s="627"/>
      <c r="E3" s="627"/>
      <c r="F3" s="653"/>
      <c r="G3" s="364" t="s">
        <v>25</v>
      </c>
      <c r="H3" s="364" t="s">
        <v>420</v>
      </c>
      <c r="I3" s="364" t="s">
        <v>421</v>
      </c>
      <c r="J3" s="364" t="s">
        <v>422</v>
      </c>
      <c r="K3" s="364" t="s">
        <v>423</v>
      </c>
      <c r="L3" s="364" t="s">
        <v>424</v>
      </c>
      <c r="M3" s="364" t="s">
        <v>425</v>
      </c>
      <c r="N3" s="364" t="s">
        <v>426</v>
      </c>
      <c r="O3" s="364" t="s">
        <v>427</v>
      </c>
      <c r="P3" s="364" t="s">
        <v>428</v>
      </c>
      <c r="Q3" s="364" t="s">
        <v>57</v>
      </c>
      <c r="R3" s="364" t="s">
        <v>58</v>
      </c>
      <c r="S3" s="365" t="s">
        <v>59</v>
      </c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</row>
    <row r="4" spans="1:84" ht="7.5" customHeight="1" x14ac:dyDescent="0.4">
      <c r="A4" s="366"/>
      <c r="B4" s="367"/>
      <c r="C4" s="368"/>
      <c r="D4" s="368"/>
      <c r="E4" s="368"/>
      <c r="F4" s="369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1"/>
    </row>
    <row r="5" spans="1:84" s="288" customFormat="1" ht="12" customHeight="1" x14ac:dyDescent="0.4">
      <c r="A5" s="650"/>
      <c r="B5" s="651" t="s">
        <v>429</v>
      </c>
      <c r="C5" s="652"/>
      <c r="D5" s="652"/>
      <c r="E5" s="372"/>
      <c r="F5" s="373" t="s">
        <v>388</v>
      </c>
      <c r="G5" s="374">
        <v>23561</v>
      </c>
      <c r="H5" s="374">
        <v>2013</v>
      </c>
      <c r="I5" s="374">
        <v>1934</v>
      </c>
      <c r="J5" s="374">
        <v>1976</v>
      </c>
      <c r="K5" s="374">
        <v>1754</v>
      </c>
      <c r="L5" s="374">
        <v>1938</v>
      </c>
      <c r="M5" s="374">
        <v>1749</v>
      </c>
      <c r="N5" s="374">
        <v>1753</v>
      </c>
      <c r="O5" s="374">
        <v>1951</v>
      </c>
      <c r="P5" s="374">
        <v>1856</v>
      </c>
      <c r="Q5" s="374">
        <v>1997</v>
      </c>
      <c r="R5" s="374">
        <v>2215</v>
      </c>
      <c r="S5" s="375">
        <v>2425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</row>
    <row r="6" spans="1:84" s="288" customFormat="1" ht="12" customHeight="1" x14ac:dyDescent="0.4">
      <c r="A6" s="650"/>
      <c r="B6" s="651"/>
      <c r="C6" s="652"/>
      <c r="D6" s="652"/>
      <c r="E6" s="372"/>
      <c r="F6" s="373" t="s">
        <v>389</v>
      </c>
      <c r="G6" s="374">
        <v>11641</v>
      </c>
      <c r="H6" s="374">
        <v>1004</v>
      </c>
      <c r="I6" s="374">
        <v>1005</v>
      </c>
      <c r="J6" s="374">
        <v>980</v>
      </c>
      <c r="K6" s="374">
        <v>915</v>
      </c>
      <c r="L6" s="374">
        <v>952</v>
      </c>
      <c r="M6" s="374">
        <v>859</v>
      </c>
      <c r="N6" s="374">
        <v>856</v>
      </c>
      <c r="O6" s="374">
        <v>979</v>
      </c>
      <c r="P6" s="374">
        <v>942</v>
      </c>
      <c r="Q6" s="374">
        <v>947</v>
      </c>
      <c r="R6" s="374">
        <v>1062</v>
      </c>
      <c r="S6" s="375">
        <v>1140</v>
      </c>
    </row>
    <row r="7" spans="1:84" s="288" customFormat="1" ht="22.5" customHeight="1" x14ac:dyDescent="0.4">
      <c r="A7" s="650"/>
      <c r="B7" s="651"/>
      <c r="C7" s="652"/>
      <c r="D7" s="652"/>
      <c r="E7" s="372"/>
      <c r="F7" s="373" t="s">
        <v>390</v>
      </c>
      <c r="G7" s="374">
        <v>11920</v>
      </c>
      <c r="H7" s="374">
        <v>1009</v>
      </c>
      <c r="I7" s="374">
        <v>929</v>
      </c>
      <c r="J7" s="374">
        <v>996</v>
      </c>
      <c r="K7" s="374">
        <v>839</v>
      </c>
      <c r="L7" s="374">
        <v>986</v>
      </c>
      <c r="M7" s="374">
        <v>890</v>
      </c>
      <c r="N7" s="374">
        <v>897</v>
      </c>
      <c r="O7" s="374">
        <v>972</v>
      </c>
      <c r="P7" s="374">
        <v>914</v>
      </c>
      <c r="Q7" s="374">
        <v>1050</v>
      </c>
      <c r="R7" s="374">
        <v>1153</v>
      </c>
      <c r="S7" s="375">
        <v>1285</v>
      </c>
    </row>
    <row r="8" spans="1:84" s="288" customFormat="1" ht="12" customHeight="1" x14ac:dyDescent="0.4">
      <c r="A8" s="654" t="s">
        <v>430</v>
      </c>
      <c r="B8" s="655" t="s">
        <v>431</v>
      </c>
      <c r="C8" s="656"/>
      <c r="D8" s="656"/>
      <c r="E8" s="376"/>
      <c r="F8" s="373" t="s">
        <v>388</v>
      </c>
      <c r="G8" s="374">
        <v>432</v>
      </c>
      <c r="H8" s="377">
        <v>33</v>
      </c>
      <c r="I8" s="377">
        <v>34</v>
      </c>
      <c r="J8" s="377">
        <v>29</v>
      </c>
      <c r="K8" s="377">
        <v>35</v>
      </c>
      <c r="L8" s="377">
        <v>29</v>
      </c>
      <c r="M8" s="377">
        <v>38</v>
      </c>
      <c r="N8" s="377">
        <v>34</v>
      </c>
      <c r="O8" s="377">
        <v>35</v>
      </c>
      <c r="P8" s="377">
        <v>41</v>
      </c>
      <c r="Q8" s="377">
        <v>44</v>
      </c>
      <c r="R8" s="377">
        <v>41</v>
      </c>
      <c r="S8" s="378">
        <v>39</v>
      </c>
    </row>
    <row r="9" spans="1:84" s="288" customFormat="1" ht="12" customHeight="1" x14ac:dyDescent="0.4">
      <c r="A9" s="654"/>
      <c r="B9" s="655"/>
      <c r="C9" s="656"/>
      <c r="D9" s="656"/>
      <c r="E9" s="376"/>
      <c r="F9" s="373" t="s">
        <v>389</v>
      </c>
      <c r="G9" s="374">
        <v>220</v>
      </c>
      <c r="H9" s="377">
        <v>21</v>
      </c>
      <c r="I9" s="377">
        <v>17</v>
      </c>
      <c r="J9" s="377">
        <v>17</v>
      </c>
      <c r="K9" s="377">
        <v>19</v>
      </c>
      <c r="L9" s="377">
        <v>11</v>
      </c>
      <c r="M9" s="377">
        <v>21</v>
      </c>
      <c r="N9" s="377">
        <v>13</v>
      </c>
      <c r="O9" s="377">
        <v>16</v>
      </c>
      <c r="P9" s="377">
        <v>22</v>
      </c>
      <c r="Q9" s="377">
        <v>21</v>
      </c>
      <c r="R9" s="377">
        <v>22</v>
      </c>
      <c r="S9" s="378">
        <v>20</v>
      </c>
    </row>
    <row r="10" spans="1:84" s="288" customFormat="1" ht="22.5" customHeight="1" x14ac:dyDescent="0.4">
      <c r="A10" s="654"/>
      <c r="B10" s="655"/>
      <c r="C10" s="656"/>
      <c r="D10" s="656"/>
      <c r="E10" s="376"/>
      <c r="F10" s="373" t="s">
        <v>390</v>
      </c>
      <c r="G10" s="374">
        <v>212</v>
      </c>
      <c r="H10" s="377">
        <v>12</v>
      </c>
      <c r="I10" s="377">
        <v>17</v>
      </c>
      <c r="J10" s="377">
        <v>12</v>
      </c>
      <c r="K10" s="377">
        <v>16</v>
      </c>
      <c r="L10" s="377">
        <v>18</v>
      </c>
      <c r="M10" s="377">
        <v>17</v>
      </c>
      <c r="N10" s="377">
        <v>21</v>
      </c>
      <c r="O10" s="377">
        <v>19</v>
      </c>
      <c r="P10" s="377">
        <v>19</v>
      </c>
      <c r="Q10" s="377">
        <v>23</v>
      </c>
      <c r="R10" s="377">
        <v>19</v>
      </c>
      <c r="S10" s="378">
        <v>19</v>
      </c>
    </row>
    <row r="11" spans="1:84" s="288" customFormat="1" ht="12" customHeight="1" x14ac:dyDescent="0.4">
      <c r="A11" s="657" t="s">
        <v>432</v>
      </c>
      <c r="B11" s="651"/>
      <c r="C11" s="652" t="s">
        <v>433</v>
      </c>
      <c r="D11" s="652"/>
      <c r="E11" s="372"/>
      <c r="F11" s="373" t="s">
        <v>388</v>
      </c>
      <c r="G11" s="374">
        <v>25</v>
      </c>
      <c r="H11" s="377">
        <v>1</v>
      </c>
      <c r="I11" s="377">
        <v>0</v>
      </c>
      <c r="J11" s="377">
        <v>1</v>
      </c>
      <c r="K11" s="377">
        <v>1</v>
      </c>
      <c r="L11" s="377">
        <v>4</v>
      </c>
      <c r="M11" s="377">
        <v>1</v>
      </c>
      <c r="N11" s="377">
        <v>5</v>
      </c>
      <c r="O11" s="377">
        <v>2</v>
      </c>
      <c r="P11" s="377">
        <v>5</v>
      </c>
      <c r="Q11" s="377">
        <v>2</v>
      </c>
      <c r="R11" s="377">
        <v>2</v>
      </c>
      <c r="S11" s="378">
        <v>1</v>
      </c>
    </row>
    <row r="12" spans="1:84" s="288" customFormat="1" ht="12" customHeight="1" x14ac:dyDescent="0.4">
      <c r="A12" s="650"/>
      <c r="B12" s="651"/>
      <c r="C12" s="652"/>
      <c r="D12" s="652"/>
      <c r="E12" s="372"/>
      <c r="F12" s="373" t="s">
        <v>389</v>
      </c>
      <c r="G12" s="374">
        <v>11</v>
      </c>
      <c r="H12" s="379">
        <v>1</v>
      </c>
      <c r="I12" s="379">
        <v>0</v>
      </c>
      <c r="J12" s="379">
        <v>1</v>
      </c>
      <c r="K12" s="379">
        <v>0</v>
      </c>
      <c r="L12" s="379">
        <v>2</v>
      </c>
      <c r="M12" s="379">
        <v>0</v>
      </c>
      <c r="N12" s="379">
        <v>2</v>
      </c>
      <c r="O12" s="379">
        <v>1</v>
      </c>
      <c r="P12" s="379">
        <v>1</v>
      </c>
      <c r="Q12" s="379">
        <v>1</v>
      </c>
      <c r="R12" s="379">
        <v>1</v>
      </c>
      <c r="S12" s="380">
        <v>1</v>
      </c>
    </row>
    <row r="13" spans="1:84" s="288" customFormat="1" ht="22.5" customHeight="1" x14ac:dyDescent="0.4">
      <c r="A13" s="650"/>
      <c r="B13" s="651"/>
      <c r="C13" s="652"/>
      <c r="D13" s="652"/>
      <c r="E13" s="372"/>
      <c r="F13" s="373" t="s">
        <v>390</v>
      </c>
      <c r="G13" s="374">
        <v>14</v>
      </c>
      <c r="H13" s="379">
        <v>0</v>
      </c>
      <c r="I13" s="379">
        <v>0</v>
      </c>
      <c r="J13" s="379">
        <v>0</v>
      </c>
      <c r="K13" s="379">
        <v>1</v>
      </c>
      <c r="L13" s="379">
        <v>2</v>
      </c>
      <c r="M13" s="379">
        <v>1</v>
      </c>
      <c r="N13" s="379">
        <v>3</v>
      </c>
      <c r="O13" s="379">
        <v>1</v>
      </c>
      <c r="P13" s="379">
        <v>4</v>
      </c>
      <c r="Q13" s="379">
        <v>1</v>
      </c>
      <c r="R13" s="379">
        <v>1</v>
      </c>
      <c r="S13" s="380">
        <v>0</v>
      </c>
    </row>
    <row r="14" spans="1:84" s="288" customFormat="1" ht="12" customHeight="1" x14ac:dyDescent="0.4">
      <c r="A14" s="650" t="s">
        <v>434</v>
      </c>
      <c r="B14" s="651"/>
      <c r="C14" s="652" t="s">
        <v>435</v>
      </c>
      <c r="D14" s="652"/>
      <c r="E14" s="372"/>
      <c r="F14" s="373" t="s">
        <v>388</v>
      </c>
      <c r="G14" s="374">
        <v>22</v>
      </c>
      <c r="H14" s="377">
        <v>3</v>
      </c>
      <c r="I14" s="377">
        <v>2</v>
      </c>
      <c r="J14" s="377">
        <v>2</v>
      </c>
      <c r="K14" s="377">
        <v>1</v>
      </c>
      <c r="L14" s="377">
        <v>1</v>
      </c>
      <c r="M14" s="377">
        <v>1</v>
      </c>
      <c r="N14" s="377">
        <v>1</v>
      </c>
      <c r="O14" s="377">
        <v>1</v>
      </c>
      <c r="P14" s="377">
        <v>1</v>
      </c>
      <c r="Q14" s="377">
        <v>4</v>
      </c>
      <c r="R14" s="377">
        <v>4</v>
      </c>
      <c r="S14" s="378">
        <v>1</v>
      </c>
    </row>
    <row r="15" spans="1:84" s="288" customFormat="1" ht="12" customHeight="1" x14ac:dyDescent="0.4">
      <c r="A15" s="650"/>
      <c r="B15" s="651"/>
      <c r="C15" s="652"/>
      <c r="D15" s="652"/>
      <c r="E15" s="372"/>
      <c r="F15" s="373" t="s">
        <v>389</v>
      </c>
      <c r="G15" s="374">
        <v>13</v>
      </c>
      <c r="H15" s="377">
        <v>1</v>
      </c>
      <c r="I15" s="377">
        <v>2</v>
      </c>
      <c r="J15" s="377">
        <v>1</v>
      </c>
      <c r="K15" s="377">
        <v>1</v>
      </c>
      <c r="L15" s="377">
        <v>0</v>
      </c>
      <c r="M15" s="377">
        <v>0</v>
      </c>
      <c r="N15" s="377">
        <v>1</v>
      </c>
      <c r="O15" s="377">
        <v>1</v>
      </c>
      <c r="P15" s="377">
        <v>1</v>
      </c>
      <c r="Q15" s="377">
        <v>4</v>
      </c>
      <c r="R15" s="377">
        <v>1</v>
      </c>
      <c r="S15" s="378">
        <v>0</v>
      </c>
    </row>
    <row r="16" spans="1:84" s="288" customFormat="1" ht="22.5" customHeight="1" x14ac:dyDescent="0.4">
      <c r="A16" s="650"/>
      <c r="B16" s="651"/>
      <c r="C16" s="652"/>
      <c r="D16" s="652"/>
      <c r="E16" s="372"/>
      <c r="F16" s="373" t="s">
        <v>390</v>
      </c>
      <c r="G16" s="374">
        <v>9</v>
      </c>
      <c r="H16" s="377">
        <v>2</v>
      </c>
      <c r="I16" s="377">
        <v>0</v>
      </c>
      <c r="J16" s="377">
        <v>1</v>
      </c>
      <c r="K16" s="377">
        <v>0</v>
      </c>
      <c r="L16" s="377">
        <v>1</v>
      </c>
      <c r="M16" s="377">
        <v>1</v>
      </c>
      <c r="N16" s="377">
        <v>0</v>
      </c>
      <c r="O16" s="377">
        <v>0</v>
      </c>
      <c r="P16" s="377">
        <v>0</v>
      </c>
      <c r="Q16" s="377">
        <v>0</v>
      </c>
      <c r="R16" s="377">
        <v>3</v>
      </c>
      <c r="S16" s="378">
        <v>1</v>
      </c>
    </row>
    <row r="17" spans="1:19" s="288" customFormat="1" ht="12" customHeight="1" x14ac:dyDescent="0.4">
      <c r="A17" s="650" t="s">
        <v>436</v>
      </c>
      <c r="B17" s="651"/>
      <c r="C17" s="652"/>
      <c r="D17" s="652" t="s">
        <v>437</v>
      </c>
      <c r="E17" s="372"/>
      <c r="F17" s="373" t="s">
        <v>388</v>
      </c>
      <c r="G17" s="374">
        <v>19</v>
      </c>
      <c r="H17" s="377">
        <v>2</v>
      </c>
      <c r="I17" s="377">
        <v>1</v>
      </c>
      <c r="J17" s="377">
        <v>2</v>
      </c>
      <c r="K17" s="377">
        <v>1</v>
      </c>
      <c r="L17" s="377">
        <v>1</v>
      </c>
      <c r="M17" s="377">
        <v>0</v>
      </c>
      <c r="N17" s="377">
        <v>1</v>
      </c>
      <c r="O17" s="377">
        <v>1</v>
      </c>
      <c r="P17" s="377">
        <v>1</v>
      </c>
      <c r="Q17" s="377">
        <v>4</v>
      </c>
      <c r="R17" s="377">
        <v>4</v>
      </c>
      <c r="S17" s="378">
        <v>1</v>
      </c>
    </row>
    <row r="18" spans="1:19" s="288" customFormat="1" ht="12" customHeight="1" x14ac:dyDescent="0.4">
      <c r="A18" s="650"/>
      <c r="B18" s="651"/>
      <c r="C18" s="652"/>
      <c r="D18" s="652"/>
      <c r="E18" s="372"/>
      <c r="F18" s="373" t="s">
        <v>389</v>
      </c>
      <c r="G18" s="374">
        <v>12</v>
      </c>
      <c r="H18" s="379">
        <v>1</v>
      </c>
      <c r="I18" s="379">
        <v>1</v>
      </c>
      <c r="J18" s="379">
        <v>1</v>
      </c>
      <c r="K18" s="379">
        <v>1</v>
      </c>
      <c r="L18" s="379">
        <v>0</v>
      </c>
      <c r="M18" s="379">
        <v>0</v>
      </c>
      <c r="N18" s="379">
        <v>1</v>
      </c>
      <c r="O18" s="379">
        <v>1</v>
      </c>
      <c r="P18" s="379">
        <v>1</v>
      </c>
      <c r="Q18" s="379">
        <v>4</v>
      </c>
      <c r="R18" s="379">
        <v>1</v>
      </c>
      <c r="S18" s="380">
        <v>0</v>
      </c>
    </row>
    <row r="19" spans="1:19" s="288" customFormat="1" ht="22.5" customHeight="1" x14ac:dyDescent="0.4">
      <c r="A19" s="650"/>
      <c r="B19" s="651"/>
      <c r="C19" s="652"/>
      <c r="D19" s="652"/>
      <c r="E19" s="372"/>
      <c r="F19" s="373" t="s">
        <v>390</v>
      </c>
      <c r="G19" s="374">
        <v>7</v>
      </c>
      <c r="H19" s="379">
        <v>1</v>
      </c>
      <c r="I19" s="379">
        <v>0</v>
      </c>
      <c r="J19" s="379">
        <v>1</v>
      </c>
      <c r="K19" s="379">
        <v>0</v>
      </c>
      <c r="L19" s="379">
        <v>1</v>
      </c>
      <c r="M19" s="379">
        <v>0</v>
      </c>
      <c r="N19" s="379">
        <v>0</v>
      </c>
      <c r="O19" s="379">
        <v>0</v>
      </c>
      <c r="P19" s="379">
        <v>0</v>
      </c>
      <c r="Q19" s="379">
        <v>0</v>
      </c>
      <c r="R19" s="379">
        <v>3</v>
      </c>
      <c r="S19" s="380">
        <v>1</v>
      </c>
    </row>
    <row r="20" spans="1:19" s="288" customFormat="1" ht="12" customHeight="1" x14ac:dyDescent="0.4">
      <c r="A20" s="657" t="s">
        <v>438</v>
      </c>
      <c r="B20" s="651"/>
      <c r="C20" s="652"/>
      <c r="D20" s="652" t="s">
        <v>439</v>
      </c>
      <c r="E20" s="372"/>
      <c r="F20" s="373" t="s">
        <v>388</v>
      </c>
      <c r="G20" s="374">
        <v>3</v>
      </c>
      <c r="H20" s="377">
        <v>1</v>
      </c>
      <c r="I20" s="377">
        <v>1</v>
      </c>
      <c r="J20" s="377">
        <v>0</v>
      </c>
      <c r="K20" s="377">
        <v>0</v>
      </c>
      <c r="L20" s="377">
        <v>0</v>
      </c>
      <c r="M20" s="377">
        <v>1</v>
      </c>
      <c r="N20" s="377">
        <v>0</v>
      </c>
      <c r="O20" s="377">
        <v>0</v>
      </c>
      <c r="P20" s="377">
        <v>0</v>
      </c>
      <c r="Q20" s="377">
        <v>0</v>
      </c>
      <c r="R20" s="377">
        <v>0</v>
      </c>
      <c r="S20" s="378">
        <v>0</v>
      </c>
    </row>
    <row r="21" spans="1:19" s="288" customFormat="1" ht="12" customHeight="1" x14ac:dyDescent="0.4">
      <c r="A21" s="650"/>
      <c r="B21" s="651"/>
      <c r="C21" s="652"/>
      <c r="D21" s="652"/>
      <c r="E21" s="372"/>
      <c r="F21" s="373" t="s">
        <v>389</v>
      </c>
      <c r="G21" s="374">
        <v>1</v>
      </c>
      <c r="H21" s="379">
        <v>0</v>
      </c>
      <c r="I21" s="379">
        <v>1</v>
      </c>
      <c r="J21" s="379">
        <v>0</v>
      </c>
      <c r="K21" s="379">
        <v>0</v>
      </c>
      <c r="L21" s="379">
        <v>0</v>
      </c>
      <c r="M21" s="379">
        <v>0</v>
      </c>
      <c r="N21" s="379">
        <v>0</v>
      </c>
      <c r="O21" s="379">
        <v>0</v>
      </c>
      <c r="P21" s="379">
        <v>0</v>
      </c>
      <c r="Q21" s="379">
        <v>0</v>
      </c>
      <c r="R21" s="379">
        <v>0</v>
      </c>
      <c r="S21" s="380">
        <v>0</v>
      </c>
    </row>
    <row r="22" spans="1:19" s="288" customFormat="1" ht="22.5" customHeight="1" x14ac:dyDescent="0.4">
      <c r="A22" s="650"/>
      <c r="B22" s="651"/>
      <c r="C22" s="652"/>
      <c r="D22" s="652"/>
      <c r="E22" s="372"/>
      <c r="F22" s="373" t="s">
        <v>390</v>
      </c>
      <c r="G22" s="374">
        <v>2</v>
      </c>
      <c r="H22" s="379">
        <v>1</v>
      </c>
      <c r="I22" s="379">
        <v>0</v>
      </c>
      <c r="J22" s="379">
        <v>0</v>
      </c>
      <c r="K22" s="379">
        <v>0</v>
      </c>
      <c r="L22" s="379">
        <v>0</v>
      </c>
      <c r="M22" s="379">
        <v>1</v>
      </c>
      <c r="N22" s="379">
        <v>0</v>
      </c>
      <c r="O22" s="379">
        <v>0</v>
      </c>
      <c r="P22" s="379">
        <v>0</v>
      </c>
      <c r="Q22" s="379">
        <v>0</v>
      </c>
      <c r="R22" s="379">
        <v>0</v>
      </c>
      <c r="S22" s="380">
        <v>0</v>
      </c>
    </row>
    <row r="23" spans="1:19" s="288" customFormat="1" ht="12" customHeight="1" x14ac:dyDescent="0.4">
      <c r="A23" s="657" t="s">
        <v>440</v>
      </c>
      <c r="B23" s="651"/>
      <c r="C23" s="652" t="s">
        <v>113</v>
      </c>
      <c r="D23" s="652"/>
      <c r="E23" s="372"/>
      <c r="F23" s="373" t="s">
        <v>388</v>
      </c>
      <c r="G23" s="374">
        <v>254</v>
      </c>
      <c r="H23" s="377">
        <v>15</v>
      </c>
      <c r="I23" s="377">
        <v>26</v>
      </c>
      <c r="J23" s="377">
        <v>18</v>
      </c>
      <c r="K23" s="377">
        <v>22</v>
      </c>
      <c r="L23" s="377">
        <v>14</v>
      </c>
      <c r="M23" s="377">
        <v>22</v>
      </c>
      <c r="N23" s="377">
        <v>22</v>
      </c>
      <c r="O23" s="377">
        <v>23</v>
      </c>
      <c r="P23" s="377">
        <v>19</v>
      </c>
      <c r="Q23" s="377">
        <v>24</v>
      </c>
      <c r="R23" s="377">
        <v>22</v>
      </c>
      <c r="S23" s="378">
        <v>27</v>
      </c>
    </row>
    <row r="24" spans="1:19" s="288" customFormat="1" ht="12" customHeight="1" x14ac:dyDescent="0.4">
      <c r="A24" s="650"/>
      <c r="B24" s="651"/>
      <c r="C24" s="652"/>
      <c r="D24" s="652"/>
      <c r="E24" s="372"/>
      <c r="F24" s="373" t="s">
        <v>389</v>
      </c>
      <c r="G24" s="374">
        <v>126</v>
      </c>
      <c r="H24" s="379">
        <v>11</v>
      </c>
      <c r="I24" s="379">
        <v>11</v>
      </c>
      <c r="J24" s="379">
        <v>10</v>
      </c>
      <c r="K24" s="379">
        <v>12</v>
      </c>
      <c r="L24" s="379">
        <v>7</v>
      </c>
      <c r="M24" s="379">
        <v>10</v>
      </c>
      <c r="N24" s="379">
        <v>7</v>
      </c>
      <c r="O24" s="379">
        <v>11</v>
      </c>
      <c r="P24" s="379">
        <v>9</v>
      </c>
      <c r="Q24" s="379">
        <v>9</v>
      </c>
      <c r="R24" s="379">
        <v>12</v>
      </c>
      <c r="S24" s="380">
        <v>17</v>
      </c>
    </row>
    <row r="25" spans="1:19" s="288" customFormat="1" ht="22.5" customHeight="1" x14ac:dyDescent="0.4">
      <c r="A25" s="650"/>
      <c r="B25" s="651"/>
      <c r="C25" s="652"/>
      <c r="D25" s="652"/>
      <c r="E25" s="372"/>
      <c r="F25" s="373" t="s">
        <v>390</v>
      </c>
      <c r="G25" s="374">
        <v>128</v>
      </c>
      <c r="H25" s="379">
        <v>4</v>
      </c>
      <c r="I25" s="379">
        <v>15</v>
      </c>
      <c r="J25" s="379">
        <v>8</v>
      </c>
      <c r="K25" s="379">
        <v>10</v>
      </c>
      <c r="L25" s="379">
        <v>7</v>
      </c>
      <c r="M25" s="379">
        <v>12</v>
      </c>
      <c r="N25" s="379">
        <v>15</v>
      </c>
      <c r="O25" s="379">
        <v>12</v>
      </c>
      <c r="P25" s="379">
        <v>10</v>
      </c>
      <c r="Q25" s="379">
        <v>15</v>
      </c>
      <c r="R25" s="379">
        <v>10</v>
      </c>
      <c r="S25" s="380">
        <v>10</v>
      </c>
    </row>
    <row r="26" spans="1:19" s="288" customFormat="1" ht="12" customHeight="1" x14ac:dyDescent="0.4">
      <c r="A26" s="650" t="s">
        <v>441</v>
      </c>
      <c r="B26" s="651"/>
      <c r="C26" s="652" t="s">
        <v>442</v>
      </c>
      <c r="D26" s="652"/>
      <c r="E26" s="376"/>
      <c r="F26" s="373" t="s">
        <v>388</v>
      </c>
      <c r="G26" s="374">
        <v>22</v>
      </c>
      <c r="H26" s="377">
        <v>3</v>
      </c>
      <c r="I26" s="377">
        <v>1</v>
      </c>
      <c r="J26" s="377">
        <v>2</v>
      </c>
      <c r="K26" s="377">
        <v>1</v>
      </c>
      <c r="L26" s="377">
        <v>2</v>
      </c>
      <c r="M26" s="377">
        <v>0</v>
      </c>
      <c r="N26" s="377">
        <v>1</v>
      </c>
      <c r="O26" s="377">
        <v>3</v>
      </c>
      <c r="P26" s="377">
        <v>2</v>
      </c>
      <c r="Q26" s="377">
        <v>1</v>
      </c>
      <c r="R26" s="377">
        <v>4</v>
      </c>
      <c r="S26" s="378">
        <v>2</v>
      </c>
    </row>
    <row r="27" spans="1:19" s="288" customFormat="1" ht="12" customHeight="1" x14ac:dyDescent="0.4">
      <c r="A27" s="650"/>
      <c r="B27" s="651"/>
      <c r="C27" s="652"/>
      <c r="D27" s="652"/>
      <c r="E27" s="376"/>
      <c r="F27" s="373" t="s">
        <v>389</v>
      </c>
      <c r="G27" s="374">
        <v>11</v>
      </c>
      <c r="H27" s="377">
        <v>3</v>
      </c>
      <c r="I27" s="377">
        <v>1</v>
      </c>
      <c r="J27" s="377">
        <v>1</v>
      </c>
      <c r="K27" s="377">
        <v>0</v>
      </c>
      <c r="L27" s="377">
        <v>0</v>
      </c>
      <c r="M27" s="377">
        <v>0</v>
      </c>
      <c r="N27" s="377">
        <v>1</v>
      </c>
      <c r="O27" s="377">
        <v>0</v>
      </c>
      <c r="P27" s="377">
        <v>1</v>
      </c>
      <c r="Q27" s="377">
        <v>1</v>
      </c>
      <c r="R27" s="377">
        <v>3</v>
      </c>
      <c r="S27" s="378">
        <v>0</v>
      </c>
    </row>
    <row r="28" spans="1:19" s="288" customFormat="1" ht="22.5" customHeight="1" x14ac:dyDescent="0.4">
      <c r="A28" s="650"/>
      <c r="B28" s="651"/>
      <c r="C28" s="652"/>
      <c r="D28" s="652"/>
      <c r="E28" s="376"/>
      <c r="F28" s="373" t="s">
        <v>390</v>
      </c>
      <c r="G28" s="374">
        <v>11</v>
      </c>
      <c r="H28" s="377">
        <v>0</v>
      </c>
      <c r="I28" s="377">
        <v>0</v>
      </c>
      <c r="J28" s="377">
        <v>1</v>
      </c>
      <c r="K28" s="377">
        <v>1</v>
      </c>
      <c r="L28" s="377">
        <v>2</v>
      </c>
      <c r="M28" s="377">
        <v>0</v>
      </c>
      <c r="N28" s="377">
        <v>0</v>
      </c>
      <c r="O28" s="377">
        <v>3</v>
      </c>
      <c r="P28" s="377">
        <v>1</v>
      </c>
      <c r="Q28" s="377">
        <v>0</v>
      </c>
      <c r="R28" s="377">
        <v>1</v>
      </c>
      <c r="S28" s="378">
        <v>2</v>
      </c>
    </row>
    <row r="29" spans="1:19" s="288" customFormat="1" ht="12" customHeight="1" x14ac:dyDescent="0.4">
      <c r="A29" s="650" t="s">
        <v>443</v>
      </c>
      <c r="B29" s="651"/>
      <c r="C29" s="652"/>
      <c r="D29" s="652" t="s">
        <v>444</v>
      </c>
      <c r="E29" s="372"/>
      <c r="F29" s="373" t="s">
        <v>388</v>
      </c>
      <c r="G29" s="374">
        <v>6</v>
      </c>
      <c r="H29" s="377">
        <v>1</v>
      </c>
      <c r="I29" s="377">
        <v>0</v>
      </c>
      <c r="J29" s="377">
        <v>1</v>
      </c>
      <c r="K29" s="377">
        <v>0</v>
      </c>
      <c r="L29" s="377">
        <v>0</v>
      </c>
      <c r="M29" s="377">
        <v>0</v>
      </c>
      <c r="N29" s="377">
        <v>1</v>
      </c>
      <c r="O29" s="377">
        <v>0</v>
      </c>
      <c r="P29" s="377">
        <v>0</v>
      </c>
      <c r="Q29" s="377">
        <v>0</v>
      </c>
      <c r="R29" s="377">
        <v>1</v>
      </c>
      <c r="S29" s="378">
        <v>2</v>
      </c>
    </row>
    <row r="30" spans="1:19" s="288" customFormat="1" ht="12" customHeight="1" x14ac:dyDescent="0.4">
      <c r="A30" s="650"/>
      <c r="B30" s="651"/>
      <c r="C30" s="652"/>
      <c r="D30" s="652"/>
      <c r="E30" s="372"/>
      <c r="F30" s="373" t="s">
        <v>389</v>
      </c>
      <c r="G30" s="374">
        <v>3</v>
      </c>
      <c r="H30" s="379">
        <v>1</v>
      </c>
      <c r="I30" s="379">
        <v>0</v>
      </c>
      <c r="J30" s="379">
        <v>0</v>
      </c>
      <c r="K30" s="379">
        <v>0</v>
      </c>
      <c r="L30" s="379">
        <v>0</v>
      </c>
      <c r="M30" s="379">
        <v>0</v>
      </c>
      <c r="N30" s="379">
        <v>1</v>
      </c>
      <c r="O30" s="379">
        <v>0</v>
      </c>
      <c r="P30" s="379">
        <v>0</v>
      </c>
      <c r="Q30" s="379">
        <v>0</v>
      </c>
      <c r="R30" s="379">
        <v>1</v>
      </c>
      <c r="S30" s="380">
        <v>0</v>
      </c>
    </row>
    <row r="31" spans="1:19" s="288" customFormat="1" ht="22.5" customHeight="1" x14ac:dyDescent="0.4">
      <c r="A31" s="650"/>
      <c r="B31" s="651"/>
      <c r="C31" s="652"/>
      <c r="D31" s="652"/>
      <c r="E31" s="372"/>
      <c r="F31" s="373" t="s">
        <v>390</v>
      </c>
      <c r="G31" s="374">
        <v>3</v>
      </c>
      <c r="H31" s="379">
        <v>0</v>
      </c>
      <c r="I31" s="379">
        <v>0</v>
      </c>
      <c r="J31" s="379">
        <v>1</v>
      </c>
      <c r="K31" s="379">
        <v>0</v>
      </c>
      <c r="L31" s="379">
        <v>0</v>
      </c>
      <c r="M31" s="379">
        <v>0</v>
      </c>
      <c r="N31" s="379">
        <v>0</v>
      </c>
      <c r="O31" s="379">
        <v>0</v>
      </c>
      <c r="P31" s="379">
        <v>0</v>
      </c>
      <c r="Q31" s="379">
        <v>0</v>
      </c>
      <c r="R31" s="379">
        <v>0</v>
      </c>
      <c r="S31" s="380">
        <v>2</v>
      </c>
    </row>
    <row r="32" spans="1:19" s="288" customFormat="1" ht="12" customHeight="1" x14ac:dyDescent="0.4">
      <c r="A32" s="650" t="s">
        <v>445</v>
      </c>
      <c r="B32" s="651"/>
      <c r="C32" s="652"/>
      <c r="D32" s="652" t="s">
        <v>446</v>
      </c>
      <c r="E32" s="372"/>
      <c r="F32" s="373" t="s">
        <v>388</v>
      </c>
      <c r="G32" s="374">
        <v>14</v>
      </c>
      <c r="H32" s="377">
        <v>2</v>
      </c>
      <c r="I32" s="377">
        <v>1</v>
      </c>
      <c r="J32" s="377">
        <v>1</v>
      </c>
      <c r="K32" s="377">
        <v>1</v>
      </c>
      <c r="L32" s="377">
        <v>2</v>
      </c>
      <c r="M32" s="377">
        <v>0</v>
      </c>
      <c r="N32" s="377">
        <v>0</v>
      </c>
      <c r="O32" s="377">
        <v>1</v>
      </c>
      <c r="P32" s="377">
        <v>2</v>
      </c>
      <c r="Q32" s="377">
        <v>1</v>
      </c>
      <c r="R32" s="377">
        <v>3</v>
      </c>
      <c r="S32" s="378">
        <v>0</v>
      </c>
    </row>
    <row r="33" spans="1:19" s="288" customFormat="1" ht="12" customHeight="1" x14ac:dyDescent="0.4">
      <c r="A33" s="650"/>
      <c r="B33" s="651"/>
      <c r="C33" s="652"/>
      <c r="D33" s="652"/>
      <c r="E33" s="376"/>
      <c r="F33" s="373" t="s">
        <v>389</v>
      </c>
      <c r="G33" s="374">
        <v>8</v>
      </c>
      <c r="H33" s="379">
        <v>2</v>
      </c>
      <c r="I33" s="379">
        <v>1</v>
      </c>
      <c r="J33" s="379">
        <v>1</v>
      </c>
      <c r="K33" s="379">
        <v>0</v>
      </c>
      <c r="L33" s="379">
        <v>0</v>
      </c>
      <c r="M33" s="379">
        <v>0</v>
      </c>
      <c r="N33" s="379">
        <v>0</v>
      </c>
      <c r="O33" s="379">
        <v>0</v>
      </c>
      <c r="P33" s="379">
        <v>1</v>
      </c>
      <c r="Q33" s="379">
        <v>1</v>
      </c>
      <c r="R33" s="379">
        <v>2</v>
      </c>
      <c r="S33" s="380">
        <v>0</v>
      </c>
    </row>
    <row r="34" spans="1:19" s="288" customFormat="1" ht="22.5" customHeight="1" x14ac:dyDescent="0.4">
      <c r="A34" s="650"/>
      <c r="B34" s="651"/>
      <c r="C34" s="652"/>
      <c r="D34" s="652"/>
      <c r="E34" s="376"/>
      <c r="F34" s="373" t="s">
        <v>390</v>
      </c>
      <c r="G34" s="374">
        <v>6</v>
      </c>
      <c r="H34" s="379">
        <v>0</v>
      </c>
      <c r="I34" s="379">
        <v>0</v>
      </c>
      <c r="J34" s="379">
        <v>0</v>
      </c>
      <c r="K34" s="379">
        <v>1</v>
      </c>
      <c r="L34" s="379">
        <v>2</v>
      </c>
      <c r="M34" s="379">
        <v>0</v>
      </c>
      <c r="N34" s="379">
        <v>0</v>
      </c>
      <c r="O34" s="379">
        <v>1</v>
      </c>
      <c r="P34" s="379">
        <v>1</v>
      </c>
      <c r="Q34" s="379">
        <v>0</v>
      </c>
      <c r="R34" s="379">
        <v>1</v>
      </c>
      <c r="S34" s="380">
        <v>0</v>
      </c>
    </row>
    <row r="35" spans="1:19" s="288" customFormat="1" ht="12" customHeight="1" x14ac:dyDescent="0.4">
      <c r="A35" s="650" t="s">
        <v>447</v>
      </c>
      <c r="B35" s="651"/>
      <c r="C35" s="652"/>
      <c r="D35" s="652" t="s">
        <v>448</v>
      </c>
      <c r="E35" s="372"/>
      <c r="F35" s="373" t="s">
        <v>388</v>
      </c>
      <c r="G35" s="374">
        <v>2</v>
      </c>
      <c r="H35" s="377">
        <v>0</v>
      </c>
      <c r="I35" s="377">
        <v>0</v>
      </c>
      <c r="J35" s="377">
        <v>0</v>
      </c>
      <c r="K35" s="377">
        <v>0</v>
      </c>
      <c r="L35" s="377">
        <v>0</v>
      </c>
      <c r="M35" s="377">
        <v>0</v>
      </c>
      <c r="N35" s="377">
        <v>0</v>
      </c>
      <c r="O35" s="377">
        <v>2</v>
      </c>
      <c r="P35" s="377">
        <v>0</v>
      </c>
      <c r="Q35" s="377">
        <v>0</v>
      </c>
      <c r="R35" s="377">
        <v>0</v>
      </c>
      <c r="S35" s="378">
        <v>0</v>
      </c>
    </row>
    <row r="36" spans="1:19" s="288" customFormat="1" ht="12" customHeight="1" x14ac:dyDescent="0.4">
      <c r="A36" s="650"/>
      <c r="B36" s="651"/>
      <c r="C36" s="652"/>
      <c r="D36" s="652"/>
      <c r="E36" s="372"/>
      <c r="F36" s="373" t="s">
        <v>389</v>
      </c>
      <c r="G36" s="374">
        <v>0</v>
      </c>
      <c r="H36" s="379">
        <v>0</v>
      </c>
      <c r="I36" s="379">
        <v>0</v>
      </c>
      <c r="J36" s="379">
        <v>0</v>
      </c>
      <c r="K36" s="379">
        <v>0</v>
      </c>
      <c r="L36" s="379">
        <v>0</v>
      </c>
      <c r="M36" s="379">
        <v>0</v>
      </c>
      <c r="N36" s="379">
        <v>0</v>
      </c>
      <c r="O36" s="379">
        <v>0</v>
      </c>
      <c r="P36" s="379">
        <v>0</v>
      </c>
      <c r="Q36" s="379">
        <v>0</v>
      </c>
      <c r="R36" s="379">
        <v>0</v>
      </c>
      <c r="S36" s="380">
        <v>0</v>
      </c>
    </row>
    <row r="37" spans="1:19" s="288" customFormat="1" ht="22.5" customHeight="1" x14ac:dyDescent="0.4">
      <c r="A37" s="650"/>
      <c r="B37" s="651"/>
      <c r="C37" s="652"/>
      <c r="D37" s="652"/>
      <c r="E37" s="372"/>
      <c r="F37" s="373" t="s">
        <v>390</v>
      </c>
      <c r="G37" s="374">
        <v>2</v>
      </c>
      <c r="H37" s="379">
        <v>0</v>
      </c>
      <c r="I37" s="379">
        <v>0</v>
      </c>
      <c r="J37" s="379">
        <v>0</v>
      </c>
      <c r="K37" s="379">
        <v>0</v>
      </c>
      <c r="L37" s="379">
        <v>0</v>
      </c>
      <c r="M37" s="379">
        <v>0</v>
      </c>
      <c r="N37" s="379">
        <v>0</v>
      </c>
      <c r="O37" s="379">
        <v>2</v>
      </c>
      <c r="P37" s="379">
        <v>0</v>
      </c>
      <c r="Q37" s="379">
        <v>0</v>
      </c>
      <c r="R37" s="379">
        <v>0</v>
      </c>
      <c r="S37" s="380">
        <v>0</v>
      </c>
    </row>
    <row r="38" spans="1:19" s="288" customFormat="1" ht="12" customHeight="1" x14ac:dyDescent="0.4">
      <c r="A38" s="650" t="s">
        <v>449</v>
      </c>
      <c r="B38" s="651"/>
      <c r="C38" s="652" t="s">
        <v>450</v>
      </c>
      <c r="D38" s="652"/>
      <c r="E38" s="372"/>
      <c r="F38" s="373" t="s">
        <v>388</v>
      </c>
      <c r="G38" s="374">
        <v>0</v>
      </c>
      <c r="H38" s="377">
        <v>0</v>
      </c>
      <c r="I38" s="377">
        <v>0</v>
      </c>
      <c r="J38" s="377">
        <v>0</v>
      </c>
      <c r="K38" s="377">
        <v>0</v>
      </c>
      <c r="L38" s="377">
        <v>0</v>
      </c>
      <c r="M38" s="377">
        <v>0</v>
      </c>
      <c r="N38" s="377">
        <v>0</v>
      </c>
      <c r="O38" s="377">
        <v>0</v>
      </c>
      <c r="P38" s="377">
        <v>0</v>
      </c>
      <c r="Q38" s="377">
        <v>0</v>
      </c>
      <c r="R38" s="377">
        <v>0</v>
      </c>
      <c r="S38" s="378">
        <v>0</v>
      </c>
    </row>
    <row r="39" spans="1:19" s="288" customFormat="1" ht="12" customHeight="1" x14ac:dyDescent="0.4">
      <c r="A39" s="650"/>
      <c r="B39" s="651"/>
      <c r="C39" s="652"/>
      <c r="D39" s="652"/>
      <c r="E39" s="372"/>
      <c r="F39" s="373" t="s">
        <v>389</v>
      </c>
      <c r="G39" s="374">
        <v>0</v>
      </c>
      <c r="H39" s="379">
        <v>0</v>
      </c>
      <c r="I39" s="379">
        <v>0</v>
      </c>
      <c r="J39" s="379">
        <v>0</v>
      </c>
      <c r="K39" s="379">
        <v>0</v>
      </c>
      <c r="L39" s="379">
        <v>0</v>
      </c>
      <c r="M39" s="379">
        <v>0</v>
      </c>
      <c r="N39" s="379">
        <v>0</v>
      </c>
      <c r="O39" s="379">
        <v>0</v>
      </c>
      <c r="P39" s="379">
        <v>0</v>
      </c>
      <c r="Q39" s="379">
        <v>0</v>
      </c>
      <c r="R39" s="379">
        <v>0</v>
      </c>
      <c r="S39" s="380">
        <v>0</v>
      </c>
    </row>
    <row r="40" spans="1:19" s="288" customFormat="1" ht="22.5" customHeight="1" x14ac:dyDescent="0.4">
      <c r="A40" s="650"/>
      <c r="B40" s="651"/>
      <c r="C40" s="652"/>
      <c r="D40" s="652"/>
      <c r="E40" s="372"/>
      <c r="F40" s="373" t="s">
        <v>390</v>
      </c>
      <c r="G40" s="374">
        <v>0</v>
      </c>
      <c r="H40" s="379">
        <v>0</v>
      </c>
      <c r="I40" s="379">
        <v>0</v>
      </c>
      <c r="J40" s="379">
        <v>0</v>
      </c>
      <c r="K40" s="379">
        <v>0</v>
      </c>
      <c r="L40" s="379">
        <v>0</v>
      </c>
      <c r="M40" s="379">
        <v>0</v>
      </c>
      <c r="N40" s="379">
        <v>0</v>
      </c>
      <c r="O40" s="379">
        <v>0</v>
      </c>
      <c r="P40" s="379">
        <v>0</v>
      </c>
      <c r="Q40" s="379">
        <v>0</v>
      </c>
      <c r="R40" s="379">
        <v>0</v>
      </c>
      <c r="S40" s="380">
        <v>0</v>
      </c>
    </row>
    <row r="41" spans="1:19" s="288" customFormat="1" ht="12" customHeight="1" x14ac:dyDescent="0.4">
      <c r="A41" s="650" t="s">
        <v>451</v>
      </c>
      <c r="B41" s="651"/>
      <c r="C41" s="652" t="s">
        <v>452</v>
      </c>
      <c r="D41" s="652"/>
      <c r="E41" s="372"/>
      <c r="F41" s="373" t="s">
        <v>388</v>
      </c>
      <c r="G41" s="374">
        <v>109</v>
      </c>
      <c r="H41" s="377">
        <v>11</v>
      </c>
      <c r="I41" s="377">
        <v>5</v>
      </c>
      <c r="J41" s="377">
        <v>6</v>
      </c>
      <c r="K41" s="377">
        <v>10</v>
      </c>
      <c r="L41" s="377">
        <v>8</v>
      </c>
      <c r="M41" s="377">
        <v>14</v>
      </c>
      <c r="N41" s="377">
        <v>5</v>
      </c>
      <c r="O41" s="377">
        <v>6</v>
      </c>
      <c r="P41" s="377">
        <v>14</v>
      </c>
      <c r="Q41" s="377">
        <v>13</v>
      </c>
      <c r="R41" s="377">
        <v>9</v>
      </c>
      <c r="S41" s="378">
        <v>8</v>
      </c>
    </row>
    <row r="42" spans="1:19" s="288" customFormat="1" ht="12" customHeight="1" x14ac:dyDescent="0.4">
      <c r="A42" s="650"/>
      <c r="B42" s="651"/>
      <c r="C42" s="652"/>
      <c r="D42" s="652"/>
      <c r="E42" s="372"/>
      <c r="F42" s="373" t="s">
        <v>389</v>
      </c>
      <c r="G42" s="374">
        <v>59</v>
      </c>
      <c r="H42" s="379">
        <v>5</v>
      </c>
      <c r="I42" s="379">
        <v>3</v>
      </c>
      <c r="J42" s="379">
        <v>4</v>
      </c>
      <c r="K42" s="379">
        <v>6</v>
      </c>
      <c r="L42" s="379">
        <v>2</v>
      </c>
      <c r="M42" s="379">
        <v>11</v>
      </c>
      <c r="N42" s="379">
        <v>2</v>
      </c>
      <c r="O42" s="379">
        <v>3</v>
      </c>
      <c r="P42" s="379">
        <v>10</v>
      </c>
      <c r="Q42" s="379">
        <v>6</v>
      </c>
      <c r="R42" s="379">
        <v>5</v>
      </c>
      <c r="S42" s="380">
        <v>2</v>
      </c>
    </row>
    <row r="43" spans="1:19" s="288" customFormat="1" ht="22.5" customHeight="1" x14ac:dyDescent="0.4">
      <c r="A43" s="650"/>
      <c r="B43" s="651"/>
      <c r="C43" s="652"/>
      <c r="D43" s="652"/>
      <c r="E43" s="372"/>
      <c r="F43" s="373" t="s">
        <v>390</v>
      </c>
      <c r="G43" s="374">
        <v>50</v>
      </c>
      <c r="H43" s="379">
        <v>6</v>
      </c>
      <c r="I43" s="379">
        <v>2</v>
      </c>
      <c r="J43" s="379">
        <v>2</v>
      </c>
      <c r="K43" s="379">
        <v>4</v>
      </c>
      <c r="L43" s="379">
        <v>6</v>
      </c>
      <c r="M43" s="379">
        <v>3</v>
      </c>
      <c r="N43" s="379">
        <v>3</v>
      </c>
      <c r="O43" s="379">
        <v>3</v>
      </c>
      <c r="P43" s="379">
        <v>4</v>
      </c>
      <c r="Q43" s="379">
        <v>7</v>
      </c>
      <c r="R43" s="379">
        <v>4</v>
      </c>
      <c r="S43" s="380">
        <v>6</v>
      </c>
    </row>
    <row r="44" spans="1:19" s="288" customFormat="1" ht="12" customHeight="1" x14ac:dyDescent="0.4">
      <c r="A44" s="654" t="s">
        <v>453</v>
      </c>
      <c r="B44" s="655" t="s">
        <v>454</v>
      </c>
      <c r="C44" s="656"/>
      <c r="D44" s="656"/>
      <c r="E44" s="376"/>
      <c r="F44" s="373" t="s">
        <v>388</v>
      </c>
      <c r="G44" s="374">
        <v>6810</v>
      </c>
      <c r="H44" s="377">
        <v>528</v>
      </c>
      <c r="I44" s="377">
        <v>531</v>
      </c>
      <c r="J44" s="377">
        <v>589</v>
      </c>
      <c r="K44" s="377">
        <v>510</v>
      </c>
      <c r="L44" s="377">
        <v>563</v>
      </c>
      <c r="M44" s="377">
        <v>579</v>
      </c>
      <c r="N44" s="377">
        <v>574</v>
      </c>
      <c r="O44" s="377">
        <v>576</v>
      </c>
      <c r="P44" s="377">
        <v>603</v>
      </c>
      <c r="Q44" s="377">
        <v>585</v>
      </c>
      <c r="R44" s="377">
        <v>590</v>
      </c>
      <c r="S44" s="378">
        <v>582</v>
      </c>
    </row>
    <row r="45" spans="1:19" s="288" customFormat="1" ht="12" customHeight="1" x14ac:dyDescent="0.4">
      <c r="A45" s="654"/>
      <c r="B45" s="655"/>
      <c r="C45" s="656"/>
      <c r="D45" s="656"/>
      <c r="E45" s="376"/>
      <c r="F45" s="373" t="s">
        <v>389</v>
      </c>
      <c r="G45" s="374">
        <v>3677</v>
      </c>
      <c r="H45" s="377">
        <v>306</v>
      </c>
      <c r="I45" s="377">
        <v>283</v>
      </c>
      <c r="J45" s="377">
        <v>319</v>
      </c>
      <c r="K45" s="377">
        <v>279</v>
      </c>
      <c r="L45" s="377">
        <v>296</v>
      </c>
      <c r="M45" s="377">
        <v>300</v>
      </c>
      <c r="N45" s="377">
        <v>302</v>
      </c>
      <c r="O45" s="377">
        <v>316</v>
      </c>
      <c r="P45" s="377">
        <v>328</v>
      </c>
      <c r="Q45" s="377">
        <v>323</v>
      </c>
      <c r="R45" s="377">
        <v>311</v>
      </c>
      <c r="S45" s="378">
        <v>314</v>
      </c>
    </row>
    <row r="46" spans="1:19" s="288" customFormat="1" ht="22.5" customHeight="1" x14ac:dyDescent="0.4">
      <c r="A46" s="654"/>
      <c r="B46" s="655"/>
      <c r="C46" s="656"/>
      <c r="D46" s="656"/>
      <c r="E46" s="376"/>
      <c r="F46" s="373" t="s">
        <v>390</v>
      </c>
      <c r="G46" s="374">
        <v>3133</v>
      </c>
      <c r="H46" s="377">
        <v>222</v>
      </c>
      <c r="I46" s="377">
        <v>248</v>
      </c>
      <c r="J46" s="377">
        <v>270</v>
      </c>
      <c r="K46" s="377">
        <v>231</v>
      </c>
      <c r="L46" s="377">
        <v>267</v>
      </c>
      <c r="M46" s="377">
        <v>279</v>
      </c>
      <c r="N46" s="377">
        <v>272</v>
      </c>
      <c r="O46" s="377">
        <v>260</v>
      </c>
      <c r="P46" s="377">
        <v>275</v>
      </c>
      <c r="Q46" s="377">
        <v>262</v>
      </c>
      <c r="R46" s="377">
        <v>279</v>
      </c>
      <c r="S46" s="378">
        <v>268</v>
      </c>
    </row>
    <row r="47" spans="1:19" s="288" customFormat="1" ht="12" customHeight="1" x14ac:dyDescent="0.4">
      <c r="A47" s="657" t="s">
        <v>455</v>
      </c>
      <c r="B47" s="651"/>
      <c r="C47" s="652" t="s">
        <v>84</v>
      </c>
      <c r="D47" s="652"/>
      <c r="E47" s="372"/>
      <c r="F47" s="373" t="s">
        <v>388</v>
      </c>
      <c r="G47" s="374">
        <v>6573</v>
      </c>
      <c r="H47" s="377">
        <v>512</v>
      </c>
      <c r="I47" s="377">
        <v>514</v>
      </c>
      <c r="J47" s="377">
        <v>569</v>
      </c>
      <c r="K47" s="377">
        <v>495</v>
      </c>
      <c r="L47" s="377">
        <v>541</v>
      </c>
      <c r="M47" s="377">
        <v>568</v>
      </c>
      <c r="N47" s="377">
        <v>547</v>
      </c>
      <c r="O47" s="377">
        <v>561</v>
      </c>
      <c r="P47" s="377">
        <v>580</v>
      </c>
      <c r="Q47" s="377">
        <v>570</v>
      </c>
      <c r="R47" s="377">
        <v>564</v>
      </c>
      <c r="S47" s="378">
        <v>552</v>
      </c>
    </row>
    <row r="48" spans="1:19" s="288" customFormat="1" ht="12" customHeight="1" x14ac:dyDescent="0.4">
      <c r="A48" s="658"/>
      <c r="B48" s="651"/>
      <c r="C48" s="652"/>
      <c r="D48" s="652"/>
      <c r="E48" s="372"/>
      <c r="F48" s="373" t="s">
        <v>389</v>
      </c>
      <c r="G48" s="374">
        <v>3556</v>
      </c>
      <c r="H48" s="377">
        <v>296</v>
      </c>
      <c r="I48" s="377">
        <v>275</v>
      </c>
      <c r="J48" s="377">
        <v>308</v>
      </c>
      <c r="K48" s="377">
        <v>269</v>
      </c>
      <c r="L48" s="377">
        <v>287</v>
      </c>
      <c r="M48" s="377">
        <v>295</v>
      </c>
      <c r="N48" s="377">
        <v>288</v>
      </c>
      <c r="O48" s="377">
        <v>309</v>
      </c>
      <c r="P48" s="377">
        <v>315</v>
      </c>
      <c r="Q48" s="377">
        <v>314</v>
      </c>
      <c r="R48" s="377">
        <v>298</v>
      </c>
      <c r="S48" s="378">
        <v>302</v>
      </c>
    </row>
    <row r="49" spans="1:19" s="288" customFormat="1" ht="22.5" customHeight="1" x14ac:dyDescent="0.4">
      <c r="A49" s="659"/>
      <c r="B49" s="660"/>
      <c r="C49" s="661"/>
      <c r="D49" s="661"/>
      <c r="E49" s="381"/>
      <c r="F49" s="382" t="s">
        <v>390</v>
      </c>
      <c r="G49" s="383">
        <v>3017</v>
      </c>
      <c r="H49" s="384">
        <v>216</v>
      </c>
      <c r="I49" s="384">
        <v>239</v>
      </c>
      <c r="J49" s="384">
        <v>261</v>
      </c>
      <c r="K49" s="384">
        <v>226</v>
      </c>
      <c r="L49" s="384">
        <v>254</v>
      </c>
      <c r="M49" s="384">
        <v>273</v>
      </c>
      <c r="N49" s="384">
        <v>259</v>
      </c>
      <c r="O49" s="384">
        <v>252</v>
      </c>
      <c r="P49" s="384">
        <v>265</v>
      </c>
      <c r="Q49" s="384">
        <v>256</v>
      </c>
      <c r="R49" s="384">
        <v>266</v>
      </c>
      <c r="S49" s="385">
        <v>250</v>
      </c>
    </row>
    <row r="50" spans="1:19" s="288" customFormat="1" ht="12" customHeight="1" x14ac:dyDescent="0.4">
      <c r="A50" s="650" t="s">
        <v>456</v>
      </c>
      <c r="B50" s="651"/>
      <c r="C50" s="652"/>
      <c r="D50" s="652" t="s">
        <v>457</v>
      </c>
      <c r="E50" s="372"/>
      <c r="F50" s="373" t="s">
        <v>388</v>
      </c>
      <c r="G50" s="374">
        <v>124</v>
      </c>
      <c r="H50" s="377">
        <v>12</v>
      </c>
      <c r="I50" s="377">
        <v>11</v>
      </c>
      <c r="J50" s="377">
        <v>13</v>
      </c>
      <c r="K50" s="377">
        <v>7</v>
      </c>
      <c r="L50" s="377">
        <v>10</v>
      </c>
      <c r="M50" s="377">
        <v>11</v>
      </c>
      <c r="N50" s="377">
        <v>6</v>
      </c>
      <c r="O50" s="377">
        <v>7</v>
      </c>
      <c r="P50" s="377">
        <v>10</v>
      </c>
      <c r="Q50" s="377">
        <v>7</v>
      </c>
      <c r="R50" s="377">
        <v>15</v>
      </c>
      <c r="S50" s="378">
        <v>15</v>
      </c>
    </row>
    <row r="51" spans="1:19" s="288" customFormat="1" ht="12" customHeight="1" x14ac:dyDescent="0.4">
      <c r="A51" s="650"/>
      <c r="B51" s="651"/>
      <c r="C51" s="652"/>
      <c r="D51" s="652"/>
      <c r="E51" s="372"/>
      <c r="F51" s="373" t="s">
        <v>389</v>
      </c>
      <c r="G51" s="374">
        <v>83</v>
      </c>
      <c r="H51" s="379">
        <v>7</v>
      </c>
      <c r="I51" s="379">
        <v>7</v>
      </c>
      <c r="J51" s="379">
        <v>8</v>
      </c>
      <c r="K51" s="379">
        <v>6</v>
      </c>
      <c r="L51" s="379">
        <v>3</v>
      </c>
      <c r="M51" s="379">
        <v>9</v>
      </c>
      <c r="N51" s="379">
        <v>3</v>
      </c>
      <c r="O51" s="379">
        <v>4</v>
      </c>
      <c r="P51" s="379">
        <v>6</v>
      </c>
      <c r="Q51" s="379">
        <v>5</v>
      </c>
      <c r="R51" s="379">
        <v>12</v>
      </c>
      <c r="S51" s="380">
        <v>13</v>
      </c>
    </row>
    <row r="52" spans="1:19" s="288" customFormat="1" ht="22.5" customHeight="1" x14ac:dyDescent="0.4">
      <c r="A52" s="650"/>
      <c r="B52" s="651"/>
      <c r="C52" s="652"/>
      <c r="D52" s="652"/>
      <c r="E52" s="372"/>
      <c r="F52" s="373" t="s">
        <v>390</v>
      </c>
      <c r="G52" s="374">
        <v>41</v>
      </c>
      <c r="H52" s="379">
        <v>5</v>
      </c>
      <c r="I52" s="379">
        <v>4</v>
      </c>
      <c r="J52" s="379">
        <v>5</v>
      </c>
      <c r="K52" s="379">
        <v>1</v>
      </c>
      <c r="L52" s="379">
        <v>7</v>
      </c>
      <c r="M52" s="379">
        <v>2</v>
      </c>
      <c r="N52" s="379">
        <v>3</v>
      </c>
      <c r="O52" s="379">
        <v>3</v>
      </c>
      <c r="P52" s="379">
        <v>4</v>
      </c>
      <c r="Q52" s="379">
        <v>2</v>
      </c>
      <c r="R52" s="379">
        <v>3</v>
      </c>
      <c r="S52" s="380">
        <v>2</v>
      </c>
    </row>
    <row r="53" spans="1:19" s="288" customFormat="1" ht="12" customHeight="1" x14ac:dyDescent="0.4">
      <c r="A53" s="650" t="s">
        <v>458</v>
      </c>
      <c r="B53" s="651"/>
      <c r="C53" s="652"/>
      <c r="D53" s="652" t="s">
        <v>459</v>
      </c>
      <c r="E53" s="372"/>
      <c r="F53" s="373" t="s">
        <v>388</v>
      </c>
      <c r="G53" s="374">
        <v>178</v>
      </c>
      <c r="H53" s="377">
        <v>12</v>
      </c>
      <c r="I53" s="377">
        <v>12</v>
      </c>
      <c r="J53" s="377">
        <v>11</v>
      </c>
      <c r="K53" s="377">
        <v>19</v>
      </c>
      <c r="L53" s="377">
        <v>10</v>
      </c>
      <c r="M53" s="377">
        <v>14</v>
      </c>
      <c r="N53" s="377">
        <v>13</v>
      </c>
      <c r="O53" s="377">
        <v>13</v>
      </c>
      <c r="P53" s="377">
        <v>20</v>
      </c>
      <c r="Q53" s="377">
        <v>15</v>
      </c>
      <c r="R53" s="377">
        <v>16</v>
      </c>
      <c r="S53" s="378">
        <v>23</v>
      </c>
    </row>
    <row r="54" spans="1:19" s="288" customFormat="1" ht="12" customHeight="1" x14ac:dyDescent="0.4">
      <c r="A54" s="650"/>
      <c r="B54" s="651"/>
      <c r="C54" s="652"/>
      <c r="D54" s="652"/>
      <c r="E54" s="372"/>
      <c r="F54" s="373" t="s">
        <v>389</v>
      </c>
      <c r="G54" s="374">
        <v>136</v>
      </c>
      <c r="H54" s="379">
        <v>9</v>
      </c>
      <c r="I54" s="379">
        <v>11</v>
      </c>
      <c r="J54" s="379">
        <v>8</v>
      </c>
      <c r="K54" s="379">
        <v>13</v>
      </c>
      <c r="L54" s="379">
        <v>10</v>
      </c>
      <c r="M54" s="379">
        <v>10</v>
      </c>
      <c r="N54" s="379">
        <v>7</v>
      </c>
      <c r="O54" s="379">
        <v>10</v>
      </c>
      <c r="P54" s="379">
        <v>19</v>
      </c>
      <c r="Q54" s="379">
        <v>10</v>
      </c>
      <c r="R54" s="379">
        <v>10</v>
      </c>
      <c r="S54" s="380">
        <v>19</v>
      </c>
    </row>
    <row r="55" spans="1:19" s="288" customFormat="1" ht="22.5" customHeight="1" x14ac:dyDescent="0.4">
      <c r="A55" s="650"/>
      <c r="B55" s="651"/>
      <c r="C55" s="652"/>
      <c r="D55" s="652"/>
      <c r="E55" s="372"/>
      <c r="F55" s="373" t="s">
        <v>390</v>
      </c>
      <c r="G55" s="374">
        <v>42</v>
      </c>
      <c r="H55" s="379">
        <v>3</v>
      </c>
      <c r="I55" s="379">
        <v>1</v>
      </c>
      <c r="J55" s="379">
        <v>3</v>
      </c>
      <c r="K55" s="379">
        <v>6</v>
      </c>
      <c r="L55" s="379">
        <v>0</v>
      </c>
      <c r="M55" s="379">
        <v>4</v>
      </c>
      <c r="N55" s="379">
        <v>6</v>
      </c>
      <c r="O55" s="379">
        <v>3</v>
      </c>
      <c r="P55" s="379">
        <v>1</v>
      </c>
      <c r="Q55" s="379">
        <v>5</v>
      </c>
      <c r="R55" s="379">
        <v>6</v>
      </c>
      <c r="S55" s="380">
        <v>4</v>
      </c>
    </row>
    <row r="56" spans="1:19" s="288" customFormat="1" ht="12" customHeight="1" x14ac:dyDescent="0.4">
      <c r="A56" s="657" t="s">
        <v>460</v>
      </c>
      <c r="B56" s="651"/>
      <c r="C56" s="652"/>
      <c r="D56" s="652" t="s">
        <v>461</v>
      </c>
      <c r="E56" s="372"/>
      <c r="F56" s="373" t="s">
        <v>388</v>
      </c>
      <c r="G56" s="374">
        <v>634</v>
      </c>
      <c r="H56" s="377">
        <v>49</v>
      </c>
      <c r="I56" s="377">
        <v>61</v>
      </c>
      <c r="J56" s="377">
        <v>60</v>
      </c>
      <c r="K56" s="377">
        <v>59</v>
      </c>
      <c r="L56" s="377">
        <v>45</v>
      </c>
      <c r="M56" s="377">
        <v>45</v>
      </c>
      <c r="N56" s="377">
        <v>56</v>
      </c>
      <c r="O56" s="377">
        <v>59</v>
      </c>
      <c r="P56" s="377">
        <v>50</v>
      </c>
      <c r="Q56" s="377">
        <v>55</v>
      </c>
      <c r="R56" s="377">
        <v>47</v>
      </c>
      <c r="S56" s="378">
        <v>48</v>
      </c>
    </row>
    <row r="57" spans="1:19" s="288" customFormat="1" ht="12" customHeight="1" x14ac:dyDescent="0.4">
      <c r="A57" s="650"/>
      <c r="B57" s="651"/>
      <c r="C57" s="652"/>
      <c r="D57" s="652"/>
      <c r="E57" s="372"/>
      <c r="F57" s="373" t="s">
        <v>389</v>
      </c>
      <c r="G57" s="374">
        <v>398</v>
      </c>
      <c r="H57" s="379">
        <v>35</v>
      </c>
      <c r="I57" s="379">
        <v>35</v>
      </c>
      <c r="J57" s="379">
        <v>38</v>
      </c>
      <c r="K57" s="379">
        <v>34</v>
      </c>
      <c r="L57" s="379">
        <v>30</v>
      </c>
      <c r="M57" s="379">
        <v>22</v>
      </c>
      <c r="N57" s="379">
        <v>39</v>
      </c>
      <c r="O57" s="379">
        <v>40</v>
      </c>
      <c r="P57" s="379">
        <v>31</v>
      </c>
      <c r="Q57" s="379">
        <v>28</v>
      </c>
      <c r="R57" s="379">
        <v>32</v>
      </c>
      <c r="S57" s="380">
        <v>34</v>
      </c>
    </row>
    <row r="58" spans="1:19" s="288" customFormat="1" ht="22.5" customHeight="1" x14ac:dyDescent="0.4">
      <c r="A58" s="650"/>
      <c r="B58" s="651"/>
      <c r="C58" s="652"/>
      <c r="D58" s="652"/>
      <c r="E58" s="372"/>
      <c r="F58" s="373" t="s">
        <v>390</v>
      </c>
      <c r="G58" s="374">
        <v>236</v>
      </c>
      <c r="H58" s="379">
        <v>14</v>
      </c>
      <c r="I58" s="379">
        <v>26</v>
      </c>
      <c r="J58" s="379">
        <v>22</v>
      </c>
      <c r="K58" s="379">
        <v>25</v>
      </c>
      <c r="L58" s="379">
        <v>15</v>
      </c>
      <c r="M58" s="379">
        <v>23</v>
      </c>
      <c r="N58" s="379">
        <v>17</v>
      </c>
      <c r="O58" s="379">
        <v>19</v>
      </c>
      <c r="P58" s="379">
        <v>19</v>
      </c>
      <c r="Q58" s="379">
        <v>27</v>
      </c>
      <c r="R58" s="379">
        <v>15</v>
      </c>
      <c r="S58" s="380">
        <v>14</v>
      </c>
    </row>
    <row r="59" spans="1:19" s="288" customFormat="1" ht="12" customHeight="1" x14ac:dyDescent="0.4">
      <c r="A59" s="657" t="s">
        <v>462</v>
      </c>
      <c r="B59" s="651"/>
      <c r="C59" s="652"/>
      <c r="D59" s="652" t="s">
        <v>463</v>
      </c>
      <c r="E59" s="372"/>
      <c r="F59" s="373" t="s">
        <v>388</v>
      </c>
      <c r="G59" s="374">
        <v>628</v>
      </c>
      <c r="H59" s="377">
        <v>47</v>
      </c>
      <c r="I59" s="377">
        <v>43</v>
      </c>
      <c r="J59" s="377">
        <v>48</v>
      </c>
      <c r="K59" s="377">
        <v>39</v>
      </c>
      <c r="L59" s="377">
        <v>65</v>
      </c>
      <c r="M59" s="377">
        <v>58</v>
      </c>
      <c r="N59" s="377">
        <v>46</v>
      </c>
      <c r="O59" s="377">
        <v>59</v>
      </c>
      <c r="P59" s="377">
        <v>56</v>
      </c>
      <c r="Q59" s="377">
        <v>58</v>
      </c>
      <c r="R59" s="377">
        <v>60</v>
      </c>
      <c r="S59" s="378">
        <v>49</v>
      </c>
    </row>
    <row r="60" spans="1:19" s="288" customFormat="1" ht="12" customHeight="1" x14ac:dyDescent="0.4">
      <c r="A60" s="650"/>
      <c r="B60" s="651"/>
      <c r="C60" s="652"/>
      <c r="D60" s="652"/>
      <c r="E60" s="372"/>
      <c r="F60" s="373" t="s">
        <v>389</v>
      </c>
      <c r="G60" s="374">
        <v>275</v>
      </c>
      <c r="H60" s="379">
        <v>26</v>
      </c>
      <c r="I60" s="379">
        <v>16</v>
      </c>
      <c r="J60" s="379">
        <v>26</v>
      </c>
      <c r="K60" s="379">
        <v>20</v>
      </c>
      <c r="L60" s="379">
        <v>29</v>
      </c>
      <c r="M60" s="379">
        <v>25</v>
      </c>
      <c r="N60" s="379">
        <v>17</v>
      </c>
      <c r="O60" s="379">
        <v>21</v>
      </c>
      <c r="P60" s="379">
        <v>25</v>
      </c>
      <c r="Q60" s="379">
        <v>27</v>
      </c>
      <c r="R60" s="379">
        <v>26</v>
      </c>
      <c r="S60" s="380">
        <v>17</v>
      </c>
    </row>
    <row r="61" spans="1:19" s="288" customFormat="1" ht="22.5" customHeight="1" x14ac:dyDescent="0.4">
      <c r="A61" s="650"/>
      <c r="B61" s="651"/>
      <c r="C61" s="652"/>
      <c r="D61" s="652"/>
      <c r="E61" s="372"/>
      <c r="F61" s="373" t="s">
        <v>390</v>
      </c>
      <c r="G61" s="374">
        <v>353</v>
      </c>
      <c r="H61" s="379">
        <v>21</v>
      </c>
      <c r="I61" s="379">
        <v>27</v>
      </c>
      <c r="J61" s="379">
        <v>22</v>
      </c>
      <c r="K61" s="379">
        <v>19</v>
      </c>
      <c r="L61" s="379">
        <v>36</v>
      </c>
      <c r="M61" s="379">
        <v>33</v>
      </c>
      <c r="N61" s="379">
        <v>29</v>
      </c>
      <c r="O61" s="379">
        <v>38</v>
      </c>
      <c r="P61" s="379">
        <v>31</v>
      </c>
      <c r="Q61" s="379">
        <v>31</v>
      </c>
      <c r="R61" s="379">
        <v>34</v>
      </c>
      <c r="S61" s="380">
        <v>32</v>
      </c>
    </row>
    <row r="62" spans="1:19" s="288" customFormat="1" ht="12" customHeight="1" x14ac:dyDescent="0.4">
      <c r="A62" s="657" t="s">
        <v>464</v>
      </c>
      <c r="B62" s="651"/>
      <c r="C62" s="652"/>
      <c r="D62" s="652" t="s">
        <v>465</v>
      </c>
      <c r="E62" s="372"/>
      <c r="F62" s="373" t="s">
        <v>388</v>
      </c>
      <c r="G62" s="374">
        <v>263</v>
      </c>
      <c r="H62" s="377">
        <v>12</v>
      </c>
      <c r="I62" s="377">
        <v>19</v>
      </c>
      <c r="J62" s="377">
        <v>19</v>
      </c>
      <c r="K62" s="377">
        <v>21</v>
      </c>
      <c r="L62" s="377">
        <v>26</v>
      </c>
      <c r="M62" s="377">
        <v>29</v>
      </c>
      <c r="N62" s="377">
        <v>15</v>
      </c>
      <c r="O62" s="377">
        <v>30</v>
      </c>
      <c r="P62" s="377">
        <v>23</v>
      </c>
      <c r="Q62" s="377">
        <v>19</v>
      </c>
      <c r="R62" s="377">
        <v>26</v>
      </c>
      <c r="S62" s="378">
        <v>24</v>
      </c>
    </row>
    <row r="63" spans="1:19" s="288" customFormat="1" ht="12" customHeight="1" x14ac:dyDescent="0.4">
      <c r="A63" s="650"/>
      <c r="B63" s="651"/>
      <c r="C63" s="652"/>
      <c r="D63" s="652"/>
      <c r="E63" s="372"/>
      <c r="F63" s="373" t="s">
        <v>389</v>
      </c>
      <c r="G63" s="374">
        <v>164</v>
      </c>
      <c r="H63" s="379">
        <v>7</v>
      </c>
      <c r="I63" s="379">
        <v>12</v>
      </c>
      <c r="J63" s="379">
        <v>14</v>
      </c>
      <c r="K63" s="379">
        <v>12</v>
      </c>
      <c r="L63" s="379">
        <v>16</v>
      </c>
      <c r="M63" s="379">
        <v>18</v>
      </c>
      <c r="N63" s="379">
        <v>8</v>
      </c>
      <c r="O63" s="379">
        <v>19</v>
      </c>
      <c r="P63" s="379">
        <v>15</v>
      </c>
      <c r="Q63" s="379">
        <v>13</v>
      </c>
      <c r="R63" s="379">
        <v>17</v>
      </c>
      <c r="S63" s="380">
        <v>13</v>
      </c>
    </row>
    <row r="64" spans="1:19" s="288" customFormat="1" ht="22.5" customHeight="1" x14ac:dyDescent="0.4">
      <c r="A64" s="650"/>
      <c r="B64" s="651"/>
      <c r="C64" s="652"/>
      <c r="D64" s="652"/>
      <c r="E64" s="372"/>
      <c r="F64" s="373" t="s">
        <v>390</v>
      </c>
      <c r="G64" s="374">
        <v>99</v>
      </c>
      <c r="H64" s="379">
        <v>5</v>
      </c>
      <c r="I64" s="379">
        <v>7</v>
      </c>
      <c r="J64" s="379">
        <v>5</v>
      </c>
      <c r="K64" s="379">
        <v>9</v>
      </c>
      <c r="L64" s="379">
        <v>10</v>
      </c>
      <c r="M64" s="379">
        <v>11</v>
      </c>
      <c r="N64" s="379">
        <v>7</v>
      </c>
      <c r="O64" s="379">
        <v>11</v>
      </c>
      <c r="P64" s="379">
        <v>8</v>
      </c>
      <c r="Q64" s="379">
        <v>6</v>
      </c>
      <c r="R64" s="379">
        <v>9</v>
      </c>
      <c r="S64" s="380">
        <v>11</v>
      </c>
    </row>
    <row r="65" spans="1:19" s="288" customFormat="1" ht="12" customHeight="1" x14ac:dyDescent="0.4">
      <c r="A65" s="657" t="s">
        <v>466</v>
      </c>
      <c r="B65" s="651"/>
      <c r="C65" s="652"/>
      <c r="D65" s="652" t="s">
        <v>467</v>
      </c>
      <c r="E65" s="372"/>
      <c r="F65" s="373" t="s">
        <v>388</v>
      </c>
      <c r="G65" s="374">
        <v>365</v>
      </c>
      <c r="H65" s="377">
        <v>38</v>
      </c>
      <c r="I65" s="377">
        <v>23</v>
      </c>
      <c r="J65" s="377">
        <v>42</v>
      </c>
      <c r="K65" s="377">
        <v>20</v>
      </c>
      <c r="L65" s="377">
        <v>33</v>
      </c>
      <c r="M65" s="377">
        <v>35</v>
      </c>
      <c r="N65" s="377">
        <v>29</v>
      </c>
      <c r="O65" s="377">
        <v>29</v>
      </c>
      <c r="P65" s="377">
        <v>33</v>
      </c>
      <c r="Q65" s="377">
        <v>28</v>
      </c>
      <c r="R65" s="377">
        <v>24</v>
      </c>
      <c r="S65" s="378">
        <v>31</v>
      </c>
    </row>
    <row r="66" spans="1:19" s="288" customFormat="1" ht="12" customHeight="1" x14ac:dyDescent="0.4">
      <c r="A66" s="650"/>
      <c r="B66" s="651"/>
      <c r="C66" s="652"/>
      <c r="D66" s="652"/>
      <c r="E66" s="372"/>
      <c r="F66" s="373" t="s">
        <v>389</v>
      </c>
      <c r="G66" s="374">
        <v>231</v>
      </c>
      <c r="H66" s="379">
        <v>23</v>
      </c>
      <c r="I66" s="379">
        <v>15</v>
      </c>
      <c r="J66" s="379">
        <v>27</v>
      </c>
      <c r="K66" s="379">
        <v>13</v>
      </c>
      <c r="L66" s="379">
        <v>20</v>
      </c>
      <c r="M66" s="379">
        <v>25</v>
      </c>
      <c r="N66" s="379">
        <v>17</v>
      </c>
      <c r="O66" s="379">
        <v>18</v>
      </c>
      <c r="P66" s="379">
        <v>21</v>
      </c>
      <c r="Q66" s="379">
        <v>19</v>
      </c>
      <c r="R66" s="379">
        <v>16</v>
      </c>
      <c r="S66" s="380">
        <v>17</v>
      </c>
    </row>
    <row r="67" spans="1:19" s="288" customFormat="1" ht="22.5" customHeight="1" x14ac:dyDescent="0.4">
      <c r="A67" s="650"/>
      <c r="B67" s="651"/>
      <c r="C67" s="652"/>
      <c r="D67" s="652"/>
      <c r="E67" s="372"/>
      <c r="F67" s="373" t="s">
        <v>390</v>
      </c>
      <c r="G67" s="374">
        <v>134</v>
      </c>
      <c r="H67" s="379">
        <v>15</v>
      </c>
      <c r="I67" s="379">
        <v>8</v>
      </c>
      <c r="J67" s="379">
        <v>15</v>
      </c>
      <c r="K67" s="379">
        <v>7</v>
      </c>
      <c r="L67" s="379">
        <v>13</v>
      </c>
      <c r="M67" s="379">
        <v>10</v>
      </c>
      <c r="N67" s="379">
        <v>12</v>
      </c>
      <c r="O67" s="379">
        <v>11</v>
      </c>
      <c r="P67" s="379">
        <v>12</v>
      </c>
      <c r="Q67" s="379">
        <v>9</v>
      </c>
      <c r="R67" s="379">
        <v>8</v>
      </c>
      <c r="S67" s="380">
        <v>14</v>
      </c>
    </row>
    <row r="68" spans="1:19" s="288" customFormat="1" ht="12" customHeight="1" x14ac:dyDescent="0.4">
      <c r="A68" s="657" t="s">
        <v>468</v>
      </c>
      <c r="B68" s="651"/>
      <c r="C68" s="652"/>
      <c r="D68" s="652" t="s">
        <v>469</v>
      </c>
      <c r="E68" s="372"/>
      <c r="F68" s="373" t="s">
        <v>388</v>
      </c>
      <c r="G68" s="374">
        <v>265</v>
      </c>
      <c r="H68" s="377">
        <v>14</v>
      </c>
      <c r="I68" s="377">
        <v>20</v>
      </c>
      <c r="J68" s="377">
        <v>25</v>
      </c>
      <c r="K68" s="377">
        <v>21</v>
      </c>
      <c r="L68" s="377">
        <v>20</v>
      </c>
      <c r="M68" s="377">
        <v>28</v>
      </c>
      <c r="N68" s="377">
        <v>22</v>
      </c>
      <c r="O68" s="377">
        <v>20</v>
      </c>
      <c r="P68" s="377">
        <v>24</v>
      </c>
      <c r="Q68" s="377">
        <v>26</v>
      </c>
      <c r="R68" s="377">
        <v>20</v>
      </c>
      <c r="S68" s="378">
        <v>25</v>
      </c>
    </row>
    <row r="69" spans="1:19" s="288" customFormat="1" ht="12" customHeight="1" x14ac:dyDescent="0.4">
      <c r="A69" s="650"/>
      <c r="B69" s="651"/>
      <c r="C69" s="652"/>
      <c r="D69" s="652"/>
      <c r="E69" s="372"/>
      <c r="F69" s="373" t="s">
        <v>389</v>
      </c>
      <c r="G69" s="374">
        <v>139</v>
      </c>
      <c r="H69" s="379">
        <v>5</v>
      </c>
      <c r="I69" s="379">
        <v>11</v>
      </c>
      <c r="J69" s="379">
        <v>13</v>
      </c>
      <c r="K69" s="379">
        <v>11</v>
      </c>
      <c r="L69" s="379">
        <v>11</v>
      </c>
      <c r="M69" s="379">
        <v>10</v>
      </c>
      <c r="N69" s="379">
        <v>13</v>
      </c>
      <c r="O69" s="379">
        <v>10</v>
      </c>
      <c r="P69" s="379">
        <v>12</v>
      </c>
      <c r="Q69" s="379">
        <v>17</v>
      </c>
      <c r="R69" s="379">
        <v>12</v>
      </c>
      <c r="S69" s="380">
        <v>14</v>
      </c>
    </row>
    <row r="70" spans="1:19" s="288" customFormat="1" ht="22.5" customHeight="1" x14ac:dyDescent="0.4">
      <c r="A70" s="650"/>
      <c r="B70" s="651"/>
      <c r="C70" s="652"/>
      <c r="D70" s="652"/>
      <c r="E70" s="372"/>
      <c r="F70" s="373" t="s">
        <v>390</v>
      </c>
      <c r="G70" s="374">
        <v>126</v>
      </c>
      <c r="H70" s="379">
        <v>9</v>
      </c>
      <c r="I70" s="379">
        <v>9</v>
      </c>
      <c r="J70" s="379">
        <v>12</v>
      </c>
      <c r="K70" s="379">
        <v>10</v>
      </c>
      <c r="L70" s="379">
        <v>9</v>
      </c>
      <c r="M70" s="379">
        <v>18</v>
      </c>
      <c r="N70" s="379">
        <v>9</v>
      </c>
      <c r="O70" s="379">
        <v>10</v>
      </c>
      <c r="P70" s="379">
        <v>12</v>
      </c>
      <c r="Q70" s="379">
        <v>9</v>
      </c>
      <c r="R70" s="379">
        <v>8</v>
      </c>
      <c r="S70" s="380">
        <v>11</v>
      </c>
    </row>
    <row r="71" spans="1:19" s="288" customFormat="1" ht="12" customHeight="1" x14ac:dyDescent="0.4">
      <c r="A71" s="657" t="s">
        <v>470</v>
      </c>
      <c r="B71" s="651"/>
      <c r="C71" s="652"/>
      <c r="D71" s="652" t="s">
        <v>471</v>
      </c>
      <c r="E71" s="372"/>
      <c r="F71" s="373" t="s">
        <v>388</v>
      </c>
      <c r="G71" s="374">
        <v>744</v>
      </c>
      <c r="H71" s="377">
        <v>58</v>
      </c>
      <c r="I71" s="377">
        <v>57</v>
      </c>
      <c r="J71" s="377">
        <v>59</v>
      </c>
      <c r="K71" s="377">
        <v>58</v>
      </c>
      <c r="L71" s="377">
        <v>57</v>
      </c>
      <c r="M71" s="377">
        <v>59</v>
      </c>
      <c r="N71" s="377">
        <v>69</v>
      </c>
      <c r="O71" s="377">
        <v>72</v>
      </c>
      <c r="P71" s="377">
        <v>64</v>
      </c>
      <c r="Q71" s="377">
        <v>63</v>
      </c>
      <c r="R71" s="377">
        <v>62</v>
      </c>
      <c r="S71" s="378">
        <v>66</v>
      </c>
    </row>
    <row r="72" spans="1:19" s="288" customFormat="1" ht="12" customHeight="1" x14ac:dyDescent="0.4">
      <c r="A72" s="650"/>
      <c r="B72" s="651"/>
      <c r="C72" s="652"/>
      <c r="D72" s="652"/>
      <c r="E72" s="376"/>
      <c r="F72" s="373" t="s">
        <v>389</v>
      </c>
      <c r="G72" s="374">
        <v>342</v>
      </c>
      <c r="H72" s="379">
        <v>26</v>
      </c>
      <c r="I72" s="379">
        <v>27</v>
      </c>
      <c r="J72" s="379">
        <v>24</v>
      </c>
      <c r="K72" s="379">
        <v>29</v>
      </c>
      <c r="L72" s="379">
        <v>26</v>
      </c>
      <c r="M72" s="379">
        <v>20</v>
      </c>
      <c r="N72" s="379">
        <v>33</v>
      </c>
      <c r="O72" s="379">
        <v>36</v>
      </c>
      <c r="P72" s="379">
        <v>33</v>
      </c>
      <c r="Q72" s="379">
        <v>33</v>
      </c>
      <c r="R72" s="379">
        <v>24</v>
      </c>
      <c r="S72" s="380">
        <v>31</v>
      </c>
    </row>
    <row r="73" spans="1:19" s="288" customFormat="1" ht="22.5" customHeight="1" x14ac:dyDescent="0.4">
      <c r="A73" s="650"/>
      <c r="B73" s="651"/>
      <c r="C73" s="652"/>
      <c r="D73" s="652"/>
      <c r="E73" s="376"/>
      <c r="F73" s="373" t="s">
        <v>390</v>
      </c>
      <c r="G73" s="374">
        <v>402</v>
      </c>
      <c r="H73" s="379">
        <v>32</v>
      </c>
      <c r="I73" s="379">
        <v>30</v>
      </c>
      <c r="J73" s="379">
        <v>35</v>
      </c>
      <c r="K73" s="379">
        <v>29</v>
      </c>
      <c r="L73" s="379">
        <v>31</v>
      </c>
      <c r="M73" s="379">
        <v>39</v>
      </c>
      <c r="N73" s="379">
        <v>36</v>
      </c>
      <c r="O73" s="379">
        <v>36</v>
      </c>
      <c r="P73" s="379">
        <v>31</v>
      </c>
      <c r="Q73" s="379">
        <v>30</v>
      </c>
      <c r="R73" s="379">
        <v>38</v>
      </c>
      <c r="S73" s="380">
        <v>35</v>
      </c>
    </row>
    <row r="74" spans="1:19" s="288" customFormat="1" ht="12" customHeight="1" x14ac:dyDescent="0.4">
      <c r="A74" s="657" t="s">
        <v>472</v>
      </c>
      <c r="B74" s="651"/>
      <c r="C74" s="652"/>
      <c r="D74" s="652" t="s">
        <v>473</v>
      </c>
      <c r="E74" s="372"/>
      <c r="F74" s="373" t="s">
        <v>388</v>
      </c>
      <c r="G74" s="374">
        <v>9</v>
      </c>
      <c r="H74" s="377">
        <v>1</v>
      </c>
      <c r="I74" s="377">
        <v>1</v>
      </c>
      <c r="J74" s="377">
        <v>1</v>
      </c>
      <c r="K74" s="377">
        <v>1</v>
      </c>
      <c r="L74" s="377">
        <v>1</v>
      </c>
      <c r="M74" s="377">
        <v>0</v>
      </c>
      <c r="N74" s="377">
        <v>0</v>
      </c>
      <c r="O74" s="377">
        <v>2</v>
      </c>
      <c r="P74" s="377">
        <v>1</v>
      </c>
      <c r="Q74" s="377">
        <v>1</v>
      </c>
      <c r="R74" s="377">
        <v>0</v>
      </c>
      <c r="S74" s="378">
        <v>0</v>
      </c>
    </row>
    <row r="75" spans="1:19" s="288" customFormat="1" ht="12" customHeight="1" x14ac:dyDescent="0.4">
      <c r="A75" s="650"/>
      <c r="B75" s="651"/>
      <c r="C75" s="652"/>
      <c r="D75" s="652"/>
      <c r="E75" s="372"/>
      <c r="F75" s="373" t="s">
        <v>389</v>
      </c>
      <c r="G75" s="374">
        <v>8</v>
      </c>
      <c r="H75" s="379">
        <v>0</v>
      </c>
      <c r="I75" s="379">
        <v>1</v>
      </c>
      <c r="J75" s="379">
        <v>1</v>
      </c>
      <c r="K75" s="379">
        <v>1</v>
      </c>
      <c r="L75" s="379">
        <v>1</v>
      </c>
      <c r="M75" s="379">
        <v>0</v>
      </c>
      <c r="N75" s="379">
        <v>0</v>
      </c>
      <c r="O75" s="379">
        <v>2</v>
      </c>
      <c r="P75" s="379">
        <v>1</v>
      </c>
      <c r="Q75" s="379">
        <v>1</v>
      </c>
      <c r="R75" s="379">
        <v>0</v>
      </c>
      <c r="S75" s="380">
        <v>0</v>
      </c>
    </row>
    <row r="76" spans="1:19" s="288" customFormat="1" ht="22.5" customHeight="1" x14ac:dyDescent="0.4">
      <c r="A76" s="650"/>
      <c r="B76" s="651"/>
      <c r="C76" s="652"/>
      <c r="D76" s="652"/>
      <c r="E76" s="372"/>
      <c r="F76" s="373" t="s">
        <v>390</v>
      </c>
      <c r="G76" s="374">
        <v>1</v>
      </c>
      <c r="H76" s="379">
        <v>1</v>
      </c>
      <c r="I76" s="379">
        <v>0</v>
      </c>
      <c r="J76" s="379">
        <v>0</v>
      </c>
      <c r="K76" s="379">
        <v>0</v>
      </c>
      <c r="L76" s="379">
        <v>0</v>
      </c>
      <c r="M76" s="379">
        <v>0</v>
      </c>
      <c r="N76" s="379">
        <v>0</v>
      </c>
      <c r="O76" s="379">
        <v>0</v>
      </c>
      <c r="P76" s="379">
        <v>0</v>
      </c>
      <c r="Q76" s="379">
        <v>0</v>
      </c>
      <c r="R76" s="379">
        <v>0</v>
      </c>
      <c r="S76" s="380">
        <v>0</v>
      </c>
    </row>
    <row r="77" spans="1:19" s="288" customFormat="1" ht="12" customHeight="1" x14ac:dyDescent="0.4">
      <c r="A77" s="657" t="s">
        <v>474</v>
      </c>
      <c r="B77" s="651"/>
      <c r="C77" s="652"/>
      <c r="D77" s="652" t="s">
        <v>475</v>
      </c>
      <c r="E77" s="372"/>
      <c r="F77" s="373" t="s">
        <v>388</v>
      </c>
      <c r="G77" s="374">
        <v>1401</v>
      </c>
      <c r="H77" s="377">
        <v>108</v>
      </c>
      <c r="I77" s="377">
        <v>111</v>
      </c>
      <c r="J77" s="377">
        <v>115</v>
      </c>
      <c r="K77" s="377">
        <v>116</v>
      </c>
      <c r="L77" s="377">
        <v>119</v>
      </c>
      <c r="M77" s="377">
        <v>132</v>
      </c>
      <c r="N77" s="377">
        <v>107</v>
      </c>
      <c r="O77" s="377">
        <v>110</v>
      </c>
      <c r="P77" s="377">
        <v>112</v>
      </c>
      <c r="Q77" s="377">
        <v>119</v>
      </c>
      <c r="R77" s="377">
        <v>121</v>
      </c>
      <c r="S77" s="378">
        <v>131</v>
      </c>
    </row>
    <row r="78" spans="1:19" s="288" customFormat="1" ht="12" customHeight="1" x14ac:dyDescent="0.4">
      <c r="A78" s="650"/>
      <c r="B78" s="651"/>
      <c r="C78" s="652"/>
      <c r="D78" s="652"/>
      <c r="E78" s="376"/>
      <c r="F78" s="373" t="s">
        <v>389</v>
      </c>
      <c r="G78" s="374">
        <v>893</v>
      </c>
      <c r="H78" s="379">
        <v>80</v>
      </c>
      <c r="I78" s="379">
        <v>69</v>
      </c>
      <c r="J78" s="379">
        <v>77</v>
      </c>
      <c r="K78" s="379">
        <v>76</v>
      </c>
      <c r="L78" s="379">
        <v>76</v>
      </c>
      <c r="M78" s="379">
        <v>80</v>
      </c>
      <c r="N78" s="379">
        <v>64</v>
      </c>
      <c r="O78" s="379">
        <v>71</v>
      </c>
      <c r="P78" s="379">
        <v>69</v>
      </c>
      <c r="Q78" s="379">
        <v>75</v>
      </c>
      <c r="R78" s="379">
        <v>75</v>
      </c>
      <c r="S78" s="380">
        <v>81</v>
      </c>
    </row>
    <row r="79" spans="1:19" s="288" customFormat="1" ht="22.5" customHeight="1" x14ac:dyDescent="0.4">
      <c r="A79" s="650"/>
      <c r="B79" s="651"/>
      <c r="C79" s="652"/>
      <c r="D79" s="652"/>
      <c r="E79" s="376"/>
      <c r="F79" s="373" t="s">
        <v>390</v>
      </c>
      <c r="G79" s="374">
        <v>508</v>
      </c>
      <c r="H79" s="379">
        <v>28</v>
      </c>
      <c r="I79" s="379">
        <v>42</v>
      </c>
      <c r="J79" s="379">
        <v>38</v>
      </c>
      <c r="K79" s="379">
        <v>40</v>
      </c>
      <c r="L79" s="379">
        <v>43</v>
      </c>
      <c r="M79" s="379">
        <v>52</v>
      </c>
      <c r="N79" s="379">
        <v>43</v>
      </c>
      <c r="O79" s="379">
        <v>39</v>
      </c>
      <c r="P79" s="379">
        <v>43</v>
      </c>
      <c r="Q79" s="379">
        <v>44</v>
      </c>
      <c r="R79" s="379">
        <v>46</v>
      </c>
      <c r="S79" s="380">
        <v>50</v>
      </c>
    </row>
    <row r="80" spans="1:19" s="288" customFormat="1" ht="12" customHeight="1" x14ac:dyDescent="0.4">
      <c r="A80" s="657" t="s">
        <v>476</v>
      </c>
      <c r="B80" s="651"/>
      <c r="C80" s="652"/>
      <c r="D80" s="652" t="s">
        <v>477</v>
      </c>
      <c r="E80" s="372"/>
      <c r="F80" s="373" t="s">
        <v>388</v>
      </c>
      <c r="G80" s="374">
        <v>24</v>
      </c>
      <c r="H80" s="377">
        <v>1</v>
      </c>
      <c r="I80" s="377">
        <v>2</v>
      </c>
      <c r="J80" s="377">
        <v>0</v>
      </c>
      <c r="K80" s="377">
        <v>1</v>
      </c>
      <c r="L80" s="377">
        <v>2</v>
      </c>
      <c r="M80" s="377">
        <v>0</v>
      </c>
      <c r="N80" s="377">
        <v>3</v>
      </c>
      <c r="O80" s="377">
        <v>2</v>
      </c>
      <c r="P80" s="377">
        <v>4</v>
      </c>
      <c r="Q80" s="377">
        <v>4</v>
      </c>
      <c r="R80" s="377">
        <v>3</v>
      </c>
      <c r="S80" s="378">
        <v>2</v>
      </c>
    </row>
    <row r="81" spans="1:19" s="288" customFormat="1" ht="12" customHeight="1" x14ac:dyDescent="0.4">
      <c r="A81" s="650"/>
      <c r="B81" s="651"/>
      <c r="C81" s="652"/>
      <c r="D81" s="652"/>
      <c r="E81" s="372"/>
      <c r="F81" s="373" t="s">
        <v>389</v>
      </c>
      <c r="G81" s="374">
        <v>12</v>
      </c>
      <c r="H81" s="379">
        <v>0</v>
      </c>
      <c r="I81" s="379">
        <v>2</v>
      </c>
      <c r="J81" s="379">
        <v>0</v>
      </c>
      <c r="K81" s="379">
        <v>1</v>
      </c>
      <c r="L81" s="379">
        <v>1</v>
      </c>
      <c r="M81" s="379">
        <v>0</v>
      </c>
      <c r="N81" s="379">
        <v>0</v>
      </c>
      <c r="O81" s="379">
        <v>2</v>
      </c>
      <c r="P81" s="379">
        <v>0</v>
      </c>
      <c r="Q81" s="379">
        <v>2</v>
      </c>
      <c r="R81" s="379">
        <v>2</v>
      </c>
      <c r="S81" s="380">
        <v>2</v>
      </c>
    </row>
    <row r="82" spans="1:19" s="288" customFormat="1" ht="22.5" customHeight="1" x14ac:dyDescent="0.4">
      <c r="A82" s="650"/>
      <c r="B82" s="651"/>
      <c r="C82" s="652"/>
      <c r="D82" s="652"/>
      <c r="E82" s="372"/>
      <c r="F82" s="373" t="s">
        <v>390</v>
      </c>
      <c r="G82" s="374">
        <v>12</v>
      </c>
      <c r="H82" s="379">
        <v>1</v>
      </c>
      <c r="I82" s="379">
        <v>0</v>
      </c>
      <c r="J82" s="379">
        <v>0</v>
      </c>
      <c r="K82" s="379">
        <v>0</v>
      </c>
      <c r="L82" s="379">
        <v>1</v>
      </c>
      <c r="M82" s="379">
        <v>0</v>
      </c>
      <c r="N82" s="379">
        <v>3</v>
      </c>
      <c r="O82" s="379">
        <v>0</v>
      </c>
      <c r="P82" s="379">
        <v>4</v>
      </c>
      <c r="Q82" s="379">
        <v>2</v>
      </c>
      <c r="R82" s="379">
        <v>1</v>
      </c>
      <c r="S82" s="380">
        <v>0</v>
      </c>
    </row>
    <row r="83" spans="1:19" s="288" customFormat="1" ht="12" customHeight="1" x14ac:dyDescent="0.4">
      <c r="A83" s="657" t="s">
        <v>478</v>
      </c>
      <c r="B83" s="651"/>
      <c r="C83" s="652"/>
      <c r="D83" s="652" t="s">
        <v>479</v>
      </c>
      <c r="E83" s="372"/>
      <c r="F83" s="373" t="s">
        <v>388</v>
      </c>
      <c r="G83" s="374">
        <v>286</v>
      </c>
      <c r="H83" s="377">
        <v>23</v>
      </c>
      <c r="I83" s="377">
        <v>21</v>
      </c>
      <c r="J83" s="377">
        <v>28</v>
      </c>
      <c r="K83" s="377">
        <v>28</v>
      </c>
      <c r="L83" s="377">
        <v>24</v>
      </c>
      <c r="M83" s="377">
        <v>20</v>
      </c>
      <c r="N83" s="377">
        <v>29</v>
      </c>
      <c r="O83" s="377">
        <v>10</v>
      </c>
      <c r="P83" s="377">
        <v>29</v>
      </c>
      <c r="Q83" s="377">
        <v>25</v>
      </c>
      <c r="R83" s="377">
        <v>27</v>
      </c>
      <c r="S83" s="378">
        <v>22</v>
      </c>
    </row>
    <row r="84" spans="1:19" s="288" customFormat="1" ht="12" customHeight="1" x14ac:dyDescent="0.4">
      <c r="A84" s="650"/>
      <c r="B84" s="651"/>
      <c r="C84" s="652"/>
      <c r="D84" s="652"/>
      <c r="E84" s="372"/>
      <c r="F84" s="373" t="s">
        <v>389</v>
      </c>
      <c r="G84" s="374">
        <v>3</v>
      </c>
      <c r="H84" s="379">
        <v>0</v>
      </c>
      <c r="I84" s="379">
        <v>1</v>
      </c>
      <c r="J84" s="379">
        <v>0</v>
      </c>
      <c r="K84" s="379">
        <v>0</v>
      </c>
      <c r="L84" s="379">
        <v>1</v>
      </c>
      <c r="M84" s="379">
        <v>0</v>
      </c>
      <c r="N84" s="379">
        <v>0</v>
      </c>
      <c r="O84" s="379">
        <v>0</v>
      </c>
      <c r="P84" s="379">
        <v>0</v>
      </c>
      <c r="Q84" s="379">
        <v>1</v>
      </c>
      <c r="R84" s="379">
        <v>0</v>
      </c>
      <c r="S84" s="380">
        <v>0</v>
      </c>
    </row>
    <row r="85" spans="1:19" s="288" customFormat="1" ht="22.5" customHeight="1" x14ac:dyDescent="0.4">
      <c r="A85" s="650"/>
      <c r="B85" s="651"/>
      <c r="C85" s="652"/>
      <c r="D85" s="652"/>
      <c r="E85" s="372"/>
      <c r="F85" s="373" t="s">
        <v>390</v>
      </c>
      <c r="G85" s="374">
        <v>283</v>
      </c>
      <c r="H85" s="379">
        <v>23</v>
      </c>
      <c r="I85" s="379">
        <v>20</v>
      </c>
      <c r="J85" s="379">
        <v>28</v>
      </c>
      <c r="K85" s="379">
        <v>28</v>
      </c>
      <c r="L85" s="379">
        <v>23</v>
      </c>
      <c r="M85" s="379">
        <v>20</v>
      </c>
      <c r="N85" s="379">
        <v>29</v>
      </c>
      <c r="O85" s="379">
        <v>10</v>
      </c>
      <c r="P85" s="379">
        <v>29</v>
      </c>
      <c r="Q85" s="379">
        <v>24</v>
      </c>
      <c r="R85" s="379">
        <v>27</v>
      </c>
      <c r="S85" s="380">
        <v>22</v>
      </c>
    </row>
    <row r="86" spans="1:19" s="288" customFormat="1" ht="12" customHeight="1" x14ac:dyDescent="0.4">
      <c r="A86" s="657" t="s">
        <v>480</v>
      </c>
      <c r="B86" s="651"/>
      <c r="C86" s="652"/>
      <c r="D86" s="652" t="s">
        <v>481</v>
      </c>
      <c r="E86" s="372"/>
      <c r="F86" s="373" t="s">
        <v>388</v>
      </c>
      <c r="G86" s="386">
        <v>145</v>
      </c>
      <c r="H86" s="387">
        <v>11</v>
      </c>
      <c r="I86" s="387">
        <v>11</v>
      </c>
      <c r="J86" s="387">
        <v>22</v>
      </c>
      <c r="K86" s="387">
        <v>5</v>
      </c>
      <c r="L86" s="387">
        <v>13</v>
      </c>
      <c r="M86" s="387">
        <v>10</v>
      </c>
      <c r="N86" s="387">
        <v>15</v>
      </c>
      <c r="O86" s="387">
        <v>9</v>
      </c>
      <c r="P86" s="387">
        <v>12</v>
      </c>
      <c r="Q86" s="387">
        <v>15</v>
      </c>
      <c r="R86" s="387">
        <v>14</v>
      </c>
      <c r="S86" s="388">
        <v>8</v>
      </c>
    </row>
    <row r="87" spans="1:19" s="288" customFormat="1" ht="12" customHeight="1" x14ac:dyDescent="0.4">
      <c r="A87" s="650"/>
      <c r="B87" s="651"/>
      <c r="C87" s="652"/>
      <c r="D87" s="652"/>
      <c r="E87" s="372"/>
      <c r="F87" s="373" t="s">
        <v>389</v>
      </c>
      <c r="G87" s="389" t="s">
        <v>208</v>
      </c>
      <c r="H87" s="389" t="s">
        <v>42</v>
      </c>
      <c r="I87" s="389" t="s">
        <v>42</v>
      </c>
      <c r="J87" s="389" t="s">
        <v>42</v>
      </c>
      <c r="K87" s="389" t="s">
        <v>42</v>
      </c>
      <c r="L87" s="389" t="s">
        <v>42</v>
      </c>
      <c r="M87" s="389" t="s">
        <v>42</v>
      </c>
      <c r="N87" s="389" t="s">
        <v>42</v>
      </c>
      <c r="O87" s="389" t="s">
        <v>42</v>
      </c>
      <c r="P87" s="389" t="s">
        <v>42</v>
      </c>
      <c r="Q87" s="389" t="s">
        <v>42</v>
      </c>
      <c r="R87" s="389" t="s">
        <v>42</v>
      </c>
      <c r="S87" s="390" t="s">
        <v>42</v>
      </c>
    </row>
    <row r="88" spans="1:19" s="288" customFormat="1" ht="22.5" customHeight="1" x14ac:dyDescent="0.4">
      <c r="A88" s="650"/>
      <c r="B88" s="651"/>
      <c r="C88" s="652"/>
      <c r="D88" s="652"/>
      <c r="E88" s="372"/>
      <c r="F88" s="373" t="s">
        <v>390</v>
      </c>
      <c r="G88" s="386">
        <v>145</v>
      </c>
      <c r="H88" s="391">
        <v>11</v>
      </c>
      <c r="I88" s="391">
        <v>11</v>
      </c>
      <c r="J88" s="391">
        <v>22</v>
      </c>
      <c r="K88" s="391">
        <v>5</v>
      </c>
      <c r="L88" s="391">
        <v>13</v>
      </c>
      <c r="M88" s="391">
        <v>10</v>
      </c>
      <c r="N88" s="391">
        <v>15</v>
      </c>
      <c r="O88" s="391">
        <v>9</v>
      </c>
      <c r="P88" s="391">
        <v>12</v>
      </c>
      <c r="Q88" s="391">
        <v>15</v>
      </c>
      <c r="R88" s="391">
        <v>14</v>
      </c>
      <c r="S88" s="392">
        <v>8</v>
      </c>
    </row>
    <row r="89" spans="1:19" s="288" customFormat="1" ht="12" customHeight="1" x14ac:dyDescent="0.4">
      <c r="A89" s="657" t="s">
        <v>482</v>
      </c>
      <c r="B89" s="651"/>
      <c r="C89" s="652"/>
      <c r="D89" s="652" t="s">
        <v>483</v>
      </c>
      <c r="E89" s="372"/>
      <c r="F89" s="373" t="s">
        <v>388</v>
      </c>
      <c r="G89" s="386">
        <v>95</v>
      </c>
      <c r="H89" s="387">
        <v>8</v>
      </c>
      <c r="I89" s="387">
        <v>8</v>
      </c>
      <c r="J89" s="387">
        <v>4</v>
      </c>
      <c r="K89" s="387">
        <v>5</v>
      </c>
      <c r="L89" s="387">
        <v>9</v>
      </c>
      <c r="M89" s="387">
        <v>4</v>
      </c>
      <c r="N89" s="387">
        <v>14</v>
      </c>
      <c r="O89" s="387">
        <v>9</v>
      </c>
      <c r="P89" s="387">
        <v>6</v>
      </c>
      <c r="Q89" s="387">
        <v>9</v>
      </c>
      <c r="R89" s="387">
        <v>12</v>
      </c>
      <c r="S89" s="388">
        <v>7</v>
      </c>
    </row>
    <row r="90" spans="1:19" s="288" customFormat="1" ht="12" customHeight="1" x14ac:dyDescent="0.4">
      <c r="A90" s="650"/>
      <c r="B90" s="651"/>
      <c r="C90" s="652"/>
      <c r="D90" s="652"/>
      <c r="E90" s="372"/>
      <c r="F90" s="373" t="s">
        <v>389</v>
      </c>
      <c r="G90" s="389" t="s">
        <v>208</v>
      </c>
      <c r="H90" s="389" t="s">
        <v>42</v>
      </c>
      <c r="I90" s="389" t="s">
        <v>42</v>
      </c>
      <c r="J90" s="389" t="s">
        <v>42</v>
      </c>
      <c r="K90" s="389" t="s">
        <v>42</v>
      </c>
      <c r="L90" s="389" t="s">
        <v>42</v>
      </c>
      <c r="M90" s="389" t="s">
        <v>42</v>
      </c>
      <c r="N90" s="389" t="s">
        <v>42</v>
      </c>
      <c r="O90" s="389" t="s">
        <v>42</v>
      </c>
      <c r="P90" s="389" t="s">
        <v>42</v>
      </c>
      <c r="Q90" s="389" t="s">
        <v>42</v>
      </c>
      <c r="R90" s="389" t="s">
        <v>42</v>
      </c>
      <c r="S90" s="390" t="s">
        <v>42</v>
      </c>
    </row>
    <row r="91" spans="1:19" s="288" customFormat="1" ht="22.5" customHeight="1" x14ac:dyDescent="0.4">
      <c r="A91" s="650"/>
      <c r="B91" s="651"/>
      <c r="C91" s="652"/>
      <c r="D91" s="652"/>
      <c r="E91" s="372"/>
      <c r="F91" s="373" t="s">
        <v>390</v>
      </c>
      <c r="G91" s="386">
        <v>95</v>
      </c>
      <c r="H91" s="391">
        <v>8</v>
      </c>
      <c r="I91" s="391">
        <v>8</v>
      </c>
      <c r="J91" s="391">
        <v>4</v>
      </c>
      <c r="K91" s="391">
        <v>5</v>
      </c>
      <c r="L91" s="391">
        <v>9</v>
      </c>
      <c r="M91" s="391">
        <v>4</v>
      </c>
      <c r="N91" s="391">
        <v>14</v>
      </c>
      <c r="O91" s="391">
        <v>9</v>
      </c>
      <c r="P91" s="391">
        <v>6</v>
      </c>
      <c r="Q91" s="391">
        <v>9</v>
      </c>
      <c r="R91" s="391">
        <v>12</v>
      </c>
      <c r="S91" s="392">
        <v>7</v>
      </c>
    </row>
    <row r="92" spans="1:19" s="288" customFormat="1" ht="12" customHeight="1" x14ac:dyDescent="0.4">
      <c r="A92" s="657" t="s">
        <v>484</v>
      </c>
      <c r="B92" s="651"/>
      <c r="C92" s="652"/>
      <c r="D92" s="652" t="s">
        <v>485</v>
      </c>
      <c r="E92" s="372"/>
      <c r="F92" s="373" t="s">
        <v>388</v>
      </c>
      <c r="G92" s="386">
        <v>209</v>
      </c>
      <c r="H92" s="387">
        <v>15</v>
      </c>
      <c r="I92" s="387">
        <v>14</v>
      </c>
      <c r="J92" s="387">
        <v>28</v>
      </c>
      <c r="K92" s="387">
        <v>16</v>
      </c>
      <c r="L92" s="387">
        <v>15</v>
      </c>
      <c r="M92" s="387">
        <v>15</v>
      </c>
      <c r="N92" s="387">
        <v>22</v>
      </c>
      <c r="O92" s="387">
        <v>14</v>
      </c>
      <c r="P92" s="387">
        <v>20</v>
      </c>
      <c r="Q92" s="387">
        <v>21</v>
      </c>
      <c r="R92" s="387">
        <v>15</v>
      </c>
      <c r="S92" s="388">
        <v>14</v>
      </c>
    </row>
    <row r="93" spans="1:19" s="288" customFormat="1" ht="12" customHeight="1" x14ac:dyDescent="0.4">
      <c r="A93" s="650"/>
      <c r="B93" s="651"/>
      <c r="C93" s="652"/>
      <c r="D93" s="652"/>
      <c r="E93" s="372"/>
      <c r="F93" s="373" t="s">
        <v>389</v>
      </c>
      <c r="G93" s="386">
        <v>209</v>
      </c>
      <c r="H93" s="391">
        <v>15</v>
      </c>
      <c r="I93" s="391">
        <v>14</v>
      </c>
      <c r="J93" s="391">
        <v>28</v>
      </c>
      <c r="K93" s="391">
        <v>16</v>
      </c>
      <c r="L93" s="391">
        <v>15</v>
      </c>
      <c r="M93" s="391">
        <v>15</v>
      </c>
      <c r="N93" s="391">
        <v>22</v>
      </c>
      <c r="O93" s="391">
        <v>14</v>
      </c>
      <c r="P93" s="391">
        <v>20</v>
      </c>
      <c r="Q93" s="391">
        <v>21</v>
      </c>
      <c r="R93" s="391">
        <v>15</v>
      </c>
      <c r="S93" s="392">
        <v>14</v>
      </c>
    </row>
    <row r="94" spans="1:19" s="288" customFormat="1" ht="22.5" customHeight="1" x14ac:dyDescent="0.4">
      <c r="A94" s="662"/>
      <c r="B94" s="660"/>
      <c r="C94" s="661"/>
      <c r="D94" s="661"/>
      <c r="E94" s="381"/>
      <c r="F94" s="382" t="s">
        <v>390</v>
      </c>
      <c r="G94" s="393" t="s">
        <v>208</v>
      </c>
      <c r="H94" s="393" t="s">
        <v>42</v>
      </c>
      <c r="I94" s="393" t="s">
        <v>42</v>
      </c>
      <c r="J94" s="393" t="s">
        <v>42</v>
      </c>
      <c r="K94" s="393" t="s">
        <v>42</v>
      </c>
      <c r="L94" s="393" t="s">
        <v>42</v>
      </c>
      <c r="M94" s="393" t="s">
        <v>42</v>
      </c>
      <c r="N94" s="393" t="s">
        <v>42</v>
      </c>
      <c r="O94" s="393" t="s">
        <v>42</v>
      </c>
      <c r="P94" s="393" t="s">
        <v>42</v>
      </c>
      <c r="Q94" s="393" t="s">
        <v>42</v>
      </c>
      <c r="R94" s="393" t="s">
        <v>42</v>
      </c>
      <c r="S94" s="394" t="s">
        <v>42</v>
      </c>
    </row>
    <row r="95" spans="1:19" s="288" customFormat="1" ht="12" customHeight="1" x14ac:dyDescent="0.4">
      <c r="A95" s="657" t="s">
        <v>486</v>
      </c>
      <c r="B95" s="651"/>
      <c r="C95" s="652"/>
      <c r="D95" s="652" t="s">
        <v>487</v>
      </c>
      <c r="E95" s="372"/>
      <c r="F95" s="373" t="s">
        <v>388</v>
      </c>
      <c r="G95" s="374">
        <v>161</v>
      </c>
      <c r="H95" s="377">
        <v>17</v>
      </c>
      <c r="I95" s="377">
        <v>9</v>
      </c>
      <c r="J95" s="377">
        <v>12</v>
      </c>
      <c r="K95" s="377">
        <v>10</v>
      </c>
      <c r="L95" s="377">
        <v>14</v>
      </c>
      <c r="M95" s="377">
        <v>11</v>
      </c>
      <c r="N95" s="377">
        <v>13</v>
      </c>
      <c r="O95" s="377">
        <v>13</v>
      </c>
      <c r="P95" s="377">
        <v>24</v>
      </c>
      <c r="Q95" s="377">
        <v>14</v>
      </c>
      <c r="R95" s="377">
        <v>12</v>
      </c>
      <c r="S95" s="378">
        <v>12</v>
      </c>
    </row>
    <row r="96" spans="1:19" s="288" customFormat="1" ht="12" customHeight="1" x14ac:dyDescent="0.4">
      <c r="A96" s="650"/>
      <c r="B96" s="651"/>
      <c r="C96" s="652"/>
      <c r="D96" s="652"/>
      <c r="E96" s="372"/>
      <c r="F96" s="373" t="s">
        <v>389</v>
      </c>
      <c r="G96" s="374">
        <v>95</v>
      </c>
      <c r="H96" s="379">
        <v>8</v>
      </c>
      <c r="I96" s="379">
        <v>5</v>
      </c>
      <c r="J96" s="379">
        <v>4</v>
      </c>
      <c r="K96" s="379">
        <v>5</v>
      </c>
      <c r="L96" s="379">
        <v>7</v>
      </c>
      <c r="M96" s="379">
        <v>7</v>
      </c>
      <c r="N96" s="379">
        <v>10</v>
      </c>
      <c r="O96" s="379">
        <v>6</v>
      </c>
      <c r="P96" s="379">
        <v>14</v>
      </c>
      <c r="Q96" s="379">
        <v>12</v>
      </c>
      <c r="R96" s="379">
        <v>8</v>
      </c>
      <c r="S96" s="380">
        <v>9</v>
      </c>
    </row>
    <row r="97" spans="1:19" s="288" customFormat="1" ht="22.5" customHeight="1" x14ac:dyDescent="0.4">
      <c r="A97" s="650"/>
      <c r="B97" s="651"/>
      <c r="C97" s="652"/>
      <c r="D97" s="652"/>
      <c r="E97" s="372"/>
      <c r="F97" s="373" t="s">
        <v>390</v>
      </c>
      <c r="G97" s="374">
        <v>66</v>
      </c>
      <c r="H97" s="379">
        <v>9</v>
      </c>
      <c r="I97" s="379">
        <v>4</v>
      </c>
      <c r="J97" s="379">
        <v>8</v>
      </c>
      <c r="K97" s="379">
        <v>5</v>
      </c>
      <c r="L97" s="379">
        <v>7</v>
      </c>
      <c r="M97" s="379">
        <v>4</v>
      </c>
      <c r="N97" s="379">
        <v>3</v>
      </c>
      <c r="O97" s="379">
        <v>7</v>
      </c>
      <c r="P97" s="379">
        <v>10</v>
      </c>
      <c r="Q97" s="379">
        <v>2</v>
      </c>
      <c r="R97" s="379">
        <v>4</v>
      </c>
      <c r="S97" s="380">
        <v>3</v>
      </c>
    </row>
    <row r="98" spans="1:19" s="288" customFormat="1" ht="12" customHeight="1" x14ac:dyDescent="0.4">
      <c r="A98" s="657" t="s">
        <v>488</v>
      </c>
      <c r="B98" s="651"/>
      <c r="C98" s="652"/>
      <c r="D98" s="652" t="s">
        <v>489</v>
      </c>
      <c r="E98" s="372"/>
      <c r="F98" s="373" t="s">
        <v>388</v>
      </c>
      <c r="G98" s="374">
        <v>48</v>
      </c>
      <c r="H98" s="377">
        <v>4</v>
      </c>
      <c r="I98" s="377">
        <v>3</v>
      </c>
      <c r="J98" s="377">
        <v>5</v>
      </c>
      <c r="K98" s="377">
        <v>2</v>
      </c>
      <c r="L98" s="377">
        <v>5</v>
      </c>
      <c r="M98" s="377">
        <v>6</v>
      </c>
      <c r="N98" s="377">
        <v>2</v>
      </c>
      <c r="O98" s="377">
        <v>2</v>
      </c>
      <c r="P98" s="377">
        <v>3</v>
      </c>
      <c r="Q98" s="377">
        <v>4</v>
      </c>
      <c r="R98" s="377">
        <v>6</v>
      </c>
      <c r="S98" s="378">
        <v>6</v>
      </c>
    </row>
    <row r="99" spans="1:19" s="288" customFormat="1" ht="12" customHeight="1" x14ac:dyDescent="0.4">
      <c r="A99" s="650"/>
      <c r="B99" s="651"/>
      <c r="C99" s="652"/>
      <c r="D99" s="652"/>
      <c r="E99" s="372"/>
      <c r="F99" s="373" t="s">
        <v>389</v>
      </c>
      <c r="G99" s="374">
        <v>30</v>
      </c>
      <c r="H99" s="379">
        <v>2</v>
      </c>
      <c r="I99" s="379">
        <v>2</v>
      </c>
      <c r="J99" s="379">
        <v>1</v>
      </c>
      <c r="K99" s="379">
        <v>1</v>
      </c>
      <c r="L99" s="379">
        <v>2</v>
      </c>
      <c r="M99" s="379">
        <v>5</v>
      </c>
      <c r="N99" s="379">
        <v>1</v>
      </c>
      <c r="O99" s="379">
        <v>1</v>
      </c>
      <c r="P99" s="379">
        <v>3</v>
      </c>
      <c r="Q99" s="379">
        <v>4</v>
      </c>
      <c r="R99" s="379">
        <v>4</v>
      </c>
      <c r="S99" s="380">
        <v>4</v>
      </c>
    </row>
    <row r="100" spans="1:19" s="288" customFormat="1" ht="22.5" customHeight="1" x14ac:dyDescent="0.4">
      <c r="A100" s="650"/>
      <c r="B100" s="651"/>
      <c r="C100" s="652"/>
      <c r="D100" s="652"/>
      <c r="E100" s="372"/>
      <c r="F100" s="373" t="s">
        <v>390</v>
      </c>
      <c r="G100" s="374">
        <v>18</v>
      </c>
      <c r="H100" s="379">
        <v>2</v>
      </c>
      <c r="I100" s="379">
        <v>1</v>
      </c>
      <c r="J100" s="379">
        <v>4</v>
      </c>
      <c r="K100" s="379">
        <v>1</v>
      </c>
      <c r="L100" s="379">
        <v>3</v>
      </c>
      <c r="M100" s="379">
        <v>1</v>
      </c>
      <c r="N100" s="379">
        <v>1</v>
      </c>
      <c r="O100" s="379">
        <v>1</v>
      </c>
      <c r="P100" s="379">
        <v>0</v>
      </c>
      <c r="Q100" s="379">
        <v>0</v>
      </c>
      <c r="R100" s="379">
        <v>2</v>
      </c>
      <c r="S100" s="380">
        <v>2</v>
      </c>
    </row>
    <row r="101" spans="1:19" s="288" customFormat="1" ht="12" customHeight="1" x14ac:dyDescent="0.4">
      <c r="A101" s="657" t="s">
        <v>490</v>
      </c>
      <c r="B101" s="651"/>
      <c r="C101" s="652"/>
      <c r="D101" s="652" t="s">
        <v>491</v>
      </c>
      <c r="E101" s="372"/>
      <c r="F101" s="373" t="s">
        <v>388</v>
      </c>
      <c r="G101" s="374">
        <v>229</v>
      </c>
      <c r="H101" s="377">
        <v>18</v>
      </c>
      <c r="I101" s="377">
        <v>25</v>
      </c>
      <c r="J101" s="377">
        <v>17</v>
      </c>
      <c r="K101" s="377">
        <v>15</v>
      </c>
      <c r="L101" s="377">
        <v>17</v>
      </c>
      <c r="M101" s="377">
        <v>22</v>
      </c>
      <c r="N101" s="377">
        <v>19</v>
      </c>
      <c r="O101" s="377">
        <v>20</v>
      </c>
      <c r="P101" s="377">
        <v>21</v>
      </c>
      <c r="Q101" s="377">
        <v>17</v>
      </c>
      <c r="R101" s="377">
        <v>24</v>
      </c>
      <c r="S101" s="378">
        <v>14</v>
      </c>
    </row>
    <row r="102" spans="1:19" s="288" customFormat="1" ht="12" customHeight="1" x14ac:dyDescent="0.4">
      <c r="A102" s="650"/>
      <c r="B102" s="651"/>
      <c r="C102" s="652"/>
      <c r="D102" s="652"/>
      <c r="E102" s="372"/>
      <c r="F102" s="373" t="s">
        <v>389</v>
      </c>
      <c r="G102" s="374">
        <v>135</v>
      </c>
      <c r="H102" s="379">
        <v>15</v>
      </c>
      <c r="I102" s="379">
        <v>17</v>
      </c>
      <c r="J102" s="379">
        <v>8</v>
      </c>
      <c r="K102" s="379">
        <v>10</v>
      </c>
      <c r="L102" s="379">
        <v>9</v>
      </c>
      <c r="M102" s="379">
        <v>11</v>
      </c>
      <c r="N102" s="379">
        <v>11</v>
      </c>
      <c r="O102" s="379">
        <v>14</v>
      </c>
      <c r="P102" s="379">
        <v>10</v>
      </c>
      <c r="Q102" s="379">
        <v>10</v>
      </c>
      <c r="R102" s="379">
        <v>13</v>
      </c>
      <c r="S102" s="380">
        <v>7</v>
      </c>
    </row>
    <row r="103" spans="1:19" s="288" customFormat="1" ht="22.5" customHeight="1" x14ac:dyDescent="0.4">
      <c r="A103" s="650"/>
      <c r="B103" s="651"/>
      <c r="C103" s="652"/>
      <c r="D103" s="652"/>
      <c r="E103" s="372"/>
      <c r="F103" s="373" t="s">
        <v>390</v>
      </c>
      <c r="G103" s="374">
        <v>94</v>
      </c>
      <c r="H103" s="379">
        <v>3</v>
      </c>
      <c r="I103" s="379">
        <v>8</v>
      </c>
      <c r="J103" s="379">
        <v>9</v>
      </c>
      <c r="K103" s="379">
        <v>5</v>
      </c>
      <c r="L103" s="379">
        <v>8</v>
      </c>
      <c r="M103" s="379">
        <v>11</v>
      </c>
      <c r="N103" s="379">
        <v>8</v>
      </c>
      <c r="O103" s="379">
        <v>6</v>
      </c>
      <c r="P103" s="379">
        <v>11</v>
      </c>
      <c r="Q103" s="379">
        <v>7</v>
      </c>
      <c r="R103" s="379">
        <v>11</v>
      </c>
      <c r="S103" s="380">
        <v>7</v>
      </c>
    </row>
    <row r="104" spans="1:19" s="288" customFormat="1" ht="12" customHeight="1" x14ac:dyDescent="0.4">
      <c r="A104" s="657" t="s">
        <v>492</v>
      </c>
      <c r="B104" s="651"/>
      <c r="C104" s="652"/>
      <c r="D104" s="652" t="s">
        <v>493</v>
      </c>
      <c r="E104" s="372"/>
      <c r="F104" s="373" t="s">
        <v>388</v>
      </c>
      <c r="G104" s="374">
        <v>149</v>
      </c>
      <c r="H104" s="377">
        <v>12</v>
      </c>
      <c r="I104" s="377">
        <v>8</v>
      </c>
      <c r="J104" s="377">
        <v>12</v>
      </c>
      <c r="K104" s="377">
        <v>9</v>
      </c>
      <c r="L104" s="377">
        <v>11</v>
      </c>
      <c r="M104" s="377">
        <v>14</v>
      </c>
      <c r="N104" s="377">
        <v>11</v>
      </c>
      <c r="O104" s="377">
        <v>20</v>
      </c>
      <c r="P104" s="377">
        <v>14</v>
      </c>
      <c r="Q104" s="377">
        <v>18</v>
      </c>
      <c r="R104" s="377">
        <v>10</v>
      </c>
      <c r="S104" s="378">
        <v>10</v>
      </c>
    </row>
    <row r="105" spans="1:19" s="288" customFormat="1" ht="12" customHeight="1" x14ac:dyDescent="0.4">
      <c r="A105" s="650"/>
      <c r="B105" s="651"/>
      <c r="C105" s="652"/>
      <c r="D105" s="652"/>
      <c r="E105" s="372"/>
      <c r="F105" s="373" t="s">
        <v>389</v>
      </c>
      <c r="G105" s="374">
        <v>84</v>
      </c>
      <c r="H105" s="379">
        <v>8</v>
      </c>
      <c r="I105" s="379">
        <v>5</v>
      </c>
      <c r="J105" s="379">
        <v>8</v>
      </c>
      <c r="K105" s="379">
        <v>3</v>
      </c>
      <c r="L105" s="379">
        <v>9</v>
      </c>
      <c r="M105" s="379">
        <v>9</v>
      </c>
      <c r="N105" s="379">
        <v>6</v>
      </c>
      <c r="O105" s="379">
        <v>9</v>
      </c>
      <c r="P105" s="379">
        <v>6</v>
      </c>
      <c r="Q105" s="379">
        <v>8</v>
      </c>
      <c r="R105" s="379">
        <v>8</v>
      </c>
      <c r="S105" s="380">
        <v>5</v>
      </c>
    </row>
    <row r="106" spans="1:19" s="288" customFormat="1" ht="22.5" customHeight="1" x14ac:dyDescent="0.4">
      <c r="A106" s="650"/>
      <c r="B106" s="651"/>
      <c r="C106" s="652"/>
      <c r="D106" s="652"/>
      <c r="E106" s="372"/>
      <c r="F106" s="373" t="s">
        <v>390</v>
      </c>
      <c r="G106" s="374">
        <v>65</v>
      </c>
      <c r="H106" s="379">
        <v>4</v>
      </c>
      <c r="I106" s="379">
        <v>3</v>
      </c>
      <c r="J106" s="379">
        <v>4</v>
      </c>
      <c r="K106" s="379">
        <v>6</v>
      </c>
      <c r="L106" s="379">
        <v>2</v>
      </c>
      <c r="M106" s="379">
        <v>5</v>
      </c>
      <c r="N106" s="379">
        <v>5</v>
      </c>
      <c r="O106" s="379">
        <v>11</v>
      </c>
      <c r="P106" s="379">
        <v>8</v>
      </c>
      <c r="Q106" s="379">
        <v>10</v>
      </c>
      <c r="R106" s="379">
        <v>2</v>
      </c>
      <c r="S106" s="380">
        <v>5</v>
      </c>
    </row>
    <row r="107" spans="1:19" s="288" customFormat="1" ht="12" customHeight="1" x14ac:dyDescent="0.4">
      <c r="A107" s="657" t="s">
        <v>494</v>
      </c>
      <c r="B107" s="651"/>
      <c r="C107" s="652"/>
      <c r="D107" s="652" t="s">
        <v>495</v>
      </c>
      <c r="E107" s="372"/>
      <c r="F107" s="373" t="s">
        <v>388</v>
      </c>
      <c r="G107" s="374">
        <v>70</v>
      </c>
      <c r="H107" s="377">
        <v>5</v>
      </c>
      <c r="I107" s="377">
        <v>6</v>
      </c>
      <c r="J107" s="377">
        <v>1</v>
      </c>
      <c r="K107" s="377">
        <v>3</v>
      </c>
      <c r="L107" s="377">
        <v>4</v>
      </c>
      <c r="M107" s="377">
        <v>7</v>
      </c>
      <c r="N107" s="377">
        <v>6</v>
      </c>
      <c r="O107" s="377">
        <v>12</v>
      </c>
      <c r="P107" s="377">
        <v>4</v>
      </c>
      <c r="Q107" s="377">
        <v>9</v>
      </c>
      <c r="R107" s="377">
        <v>6</v>
      </c>
      <c r="S107" s="378">
        <v>7</v>
      </c>
    </row>
    <row r="108" spans="1:19" s="288" customFormat="1" ht="12" customHeight="1" x14ac:dyDescent="0.4">
      <c r="A108" s="650"/>
      <c r="B108" s="651"/>
      <c r="C108" s="652"/>
      <c r="D108" s="652"/>
      <c r="E108" s="372"/>
      <c r="F108" s="373" t="s">
        <v>389</v>
      </c>
      <c r="G108" s="374">
        <v>31</v>
      </c>
      <c r="H108" s="379">
        <v>3</v>
      </c>
      <c r="I108" s="379">
        <v>2</v>
      </c>
      <c r="J108" s="379">
        <v>1</v>
      </c>
      <c r="K108" s="379">
        <v>0</v>
      </c>
      <c r="L108" s="379">
        <v>2</v>
      </c>
      <c r="M108" s="379">
        <v>1</v>
      </c>
      <c r="N108" s="379">
        <v>3</v>
      </c>
      <c r="O108" s="379">
        <v>6</v>
      </c>
      <c r="P108" s="379">
        <v>2</v>
      </c>
      <c r="Q108" s="379">
        <v>4</v>
      </c>
      <c r="R108" s="379">
        <v>5</v>
      </c>
      <c r="S108" s="380">
        <v>2</v>
      </c>
    </row>
    <row r="109" spans="1:19" s="288" customFormat="1" ht="22.5" customHeight="1" x14ac:dyDescent="0.4">
      <c r="A109" s="650"/>
      <c r="B109" s="651"/>
      <c r="C109" s="652"/>
      <c r="D109" s="652"/>
      <c r="E109" s="372"/>
      <c r="F109" s="373" t="s">
        <v>390</v>
      </c>
      <c r="G109" s="374">
        <v>39</v>
      </c>
      <c r="H109" s="379">
        <v>2</v>
      </c>
      <c r="I109" s="379">
        <v>4</v>
      </c>
      <c r="J109" s="379">
        <v>0</v>
      </c>
      <c r="K109" s="379">
        <v>3</v>
      </c>
      <c r="L109" s="379">
        <v>2</v>
      </c>
      <c r="M109" s="379">
        <v>6</v>
      </c>
      <c r="N109" s="379">
        <v>3</v>
      </c>
      <c r="O109" s="379">
        <v>6</v>
      </c>
      <c r="P109" s="379">
        <v>2</v>
      </c>
      <c r="Q109" s="379">
        <v>5</v>
      </c>
      <c r="R109" s="379">
        <v>1</v>
      </c>
      <c r="S109" s="380">
        <v>5</v>
      </c>
    </row>
    <row r="110" spans="1:19" s="288" customFormat="1" ht="12" customHeight="1" x14ac:dyDescent="0.4">
      <c r="A110" s="657" t="s">
        <v>496</v>
      </c>
      <c r="B110" s="651"/>
      <c r="C110" s="652"/>
      <c r="D110" s="652" t="s">
        <v>497</v>
      </c>
      <c r="E110" s="372"/>
      <c r="F110" s="373" t="s">
        <v>388</v>
      </c>
      <c r="G110" s="374">
        <v>546</v>
      </c>
      <c r="H110" s="377">
        <v>47</v>
      </c>
      <c r="I110" s="377">
        <v>49</v>
      </c>
      <c r="J110" s="377">
        <v>47</v>
      </c>
      <c r="K110" s="377">
        <v>40</v>
      </c>
      <c r="L110" s="377">
        <v>41</v>
      </c>
      <c r="M110" s="377">
        <v>48</v>
      </c>
      <c r="N110" s="377">
        <v>50</v>
      </c>
      <c r="O110" s="377">
        <v>49</v>
      </c>
      <c r="P110" s="377">
        <v>50</v>
      </c>
      <c r="Q110" s="377">
        <v>43</v>
      </c>
      <c r="R110" s="377">
        <v>44</v>
      </c>
      <c r="S110" s="378">
        <v>38</v>
      </c>
    </row>
    <row r="111" spans="1:19" s="288" customFormat="1" ht="12" customHeight="1" x14ac:dyDescent="0.4">
      <c r="A111" s="650"/>
      <c r="B111" s="651"/>
      <c r="C111" s="652"/>
      <c r="D111" s="652"/>
      <c r="E111" s="372"/>
      <c r="F111" s="373" t="s">
        <v>389</v>
      </c>
      <c r="G111" s="374">
        <v>288</v>
      </c>
      <c r="H111" s="379">
        <v>27</v>
      </c>
      <c r="I111" s="379">
        <v>23</v>
      </c>
      <c r="J111" s="379">
        <v>22</v>
      </c>
      <c r="K111" s="379">
        <v>18</v>
      </c>
      <c r="L111" s="379">
        <v>19</v>
      </c>
      <c r="M111" s="379">
        <v>28</v>
      </c>
      <c r="N111" s="379">
        <v>34</v>
      </c>
      <c r="O111" s="379">
        <v>26</v>
      </c>
      <c r="P111" s="379">
        <v>28</v>
      </c>
      <c r="Q111" s="379">
        <v>24</v>
      </c>
      <c r="R111" s="379">
        <v>19</v>
      </c>
      <c r="S111" s="380">
        <v>20</v>
      </c>
    </row>
    <row r="112" spans="1:19" s="288" customFormat="1" ht="22.5" customHeight="1" x14ac:dyDescent="0.4">
      <c r="A112" s="650"/>
      <c r="B112" s="651"/>
      <c r="C112" s="652"/>
      <c r="D112" s="652"/>
      <c r="E112" s="372"/>
      <c r="F112" s="373" t="s">
        <v>390</v>
      </c>
      <c r="G112" s="374">
        <v>258</v>
      </c>
      <c r="H112" s="379">
        <v>20</v>
      </c>
      <c r="I112" s="379">
        <v>26</v>
      </c>
      <c r="J112" s="379">
        <v>25</v>
      </c>
      <c r="K112" s="379">
        <v>22</v>
      </c>
      <c r="L112" s="379">
        <v>22</v>
      </c>
      <c r="M112" s="379">
        <v>20</v>
      </c>
      <c r="N112" s="379">
        <v>16</v>
      </c>
      <c r="O112" s="379">
        <v>23</v>
      </c>
      <c r="P112" s="379">
        <v>22</v>
      </c>
      <c r="Q112" s="379">
        <v>19</v>
      </c>
      <c r="R112" s="379">
        <v>25</v>
      </c>
      <c r="S112" s="380">
        <v>18</v>
      </c>
    </row>
    <row r="113" spans="1:19" s="288" customFormat="1" ht="12" customHeight="1" x14ac:dyDescent="0.4">
      <c r="A113" s="657" t="s">
        <v>498</v>
      </c>
      <c r="B113" s="651"/>
      <c r="C113" s="652" t="s">
        <v>181</v>
      </c>
      <c r="D113" s="652"/>
      <c r="E113" s="372"/>
      <c r="F113" s="373" t="s">
        <v>388</v>
      </c>
      <c r="G113" s="374">
        <v>237</v>
      </c>
      <c r="H113" s="377">
        <v>16</v>
      </c>
      <c r="I113" s="377">
        <v>17</v>
      </c>
      <c r="J113" s="377">
        <v>20</v>
      </c>
      <c r="K113" s="377">
        <v>15</v>
      </c>
      <c r="L113" s="377">
        <v>22</v>
      </c>
      <c r="M113" s="377">
        <v>11</v>
      </c>
      <c r="N113" s="377">
        <v>27</v>
      </c>
      <c r="O113" s="377">
        <v>15</v>
      </c>
      <c r="P113" s="377">
        <v>23</v>
      </c>
      <c r="Q113" s="377">
        <v>15</v>
      </c>
      <c r="R113" s="377">
        <v>26</v>
      </c>
      <c r="S113" s="378">
        <v>30</v>
      </c>
    </row>
    <row r="114" spans="1:19" s="288" customFormat="1" ht="12" customHeight="1" x14ac:dyDescent="0.4">
      <c r="A114" s="650"/>
      <c r="B114" s="651"/>
      <c r="C114" s="652"/>
      <c r="D114" s="652"/>
      <c r="E114" s="372"/>
      <c r="F114" s="373" t="s">
        <v>389</v>
      </c>
      <c r="G114" s="374">
        <v>121</v>
      </c>
      <c r="H114" s="377">
        <v>10</v>
      </c>
      <c r="I114" s="377">
        <v>8</v>
      </c>
      <c r="J114" s="377">
        <v>11</v>
      </c>
      <c r="K114" s="377">
        <v>10</v>
      </c>
      <c r="L114" s="377">
        <v>9</v>
      </c>
      <c r="M114" s="377">
        <v>5</v>
      </c>
      <c r="N114" s="377">
        <v>14</v>
      </c>
      <c r="O114" s="377">
        <v>7</v>
      </c>
      <c r="P114" s="377">
        <v>13</v>
      </c>
      <c r="Q114" s="377">
        <v>9</v>
      </c>
      <c r="R114" s="377">
        <v>13</v>
      </c>
      <c r="S114" s="378">
        <v>12</v>
      </c>
    </row>
    <row r="115" spans="1:19" s="288" customFormat="1" ht="22.5" customHeight="1" x14ac:dyDescent="0.4">
      <c r="A115" s="650"/>
      <c r="B115" s="651"/>
      <c r="C115" s="652"/>
      <c r="D115" s="652"/>
      <c r="E115" s="372"/>
      <c r="F115" s="373" t="s">
        <v>390</v>
      </c>
      <c r="G115" s="374">
        <v>116</v>
      </c>
      <c r="H115" s="377">
        <v>6</v>
      </c>
      <c r="I115" s="377">
        <v>9</v>
      </c>
      <c r="J115" s="377">
        <v>9</v>
      </c>
      <c r="K115" s="377">
        <v>5</v>
      </c>
      <c r="L115" s="377">
        <v>13</v>
      </c>
      <c r="M115" s="377">
        <v>6</v>
      </c>
      <c r="N115" s="377">
        <v>13</v>
      </c>
      <c r="O115" s="377">
        <v>8</v>
      </c>
      <c r="P115" s="377">
        <v>10</v>
      </c>
      <c r="Q115" s="377">
        <v>6</v>
      </c>
      <c r="R115" s="377">
        <v>13</v>
      </c>
      <c r="S115" s="378">
        <v>18</v>
      </c>
    </row>
    <row r="116" spans="1:19" s="288" customFormat="1" ht="12" customHeight="1" x14ac:dyDescent="0.4">
      <c r="A116" s="657" t="s">
        <v>499</v>
      </c>
      <c r="B116" s="651"/>
      <c r="C116" s="652"/>
      <c r="D116" s="652" t="s">
        <v>500</v>
      </c>
      <c r="E116" s="372"/>
      <c r="F116" s="373" t="s">
        <v>388</v>
      </c>
      <c r="G116" s="374">
        <v>36</v>
      </c>
      <c r="H116" s="377">
        <v>1</v>
      </c>
      <c r="I116" s="377">
        <v>3</v>
      </c>
      <c r="J116" s="377">
        <v>3</v>
      </c>
      <c r="K116" s="377">
        <v>1</v>
      </c>
      <c r="L116" s="377">
        <v>3</v>
      </c>
      <c r="M116" s="377">
        <v>1</v>
      </c>
      <c r="N116" s="377">
        <v>6</v>
      </c>
      <c r="O116" s="377">
        <v>3</v>
      </c>
      <c r="P116" s="377">
        <v>4</v>
      </c>
      <c r="Q116" s="377">
        <v>1</v>
      </c>
      <c r="R116" s="377">
        <v>2</v>
      </c>
      <c r="S116" s="378">
        <v>8</v>
      </c>
    </row>
    <row r="117" spans="1:19" s="288" customFormat="1" ht="12" customHeight="1" x14ac:dyDescent="0.4">
      <c r="A117" s="650"/>
      <c r="B117" s="651"/>
      <c r="C117" s="652"/>
      <c r="D117" s="652"/>
      <c r="E117" s="376"/>
      <c r="F117" s="373" t="s">
        <v>389</v>
      </c>
      <c r="G117" s="374">
        <v>17</v>
      </c>
      <c r="H117" s="379">
        <v>1</v>
      </c>
      <c r="I117" s="379">
        <v>1</v>
      </c>
      <c r="J117" s="379">
        <v>3</v>
      </c>
      <c r="K117" s="379">
        <v>0</v>
      </c>
      <c r="L117" s="379">
        <v>1</v>
      </c>
      <c r="M117" s="379">
        <v>1</v>
      </c>
      <c r="N117" s="379">
        <v>2</v>
      </c>
      <c r="O117" s="379">
        <v>2</v>
      </c>
      <c r="P117" s="379">
        <v>2</v>
      </c>
      <c r="Q117" s="379">
        <v>0</v>
      </c>
      <c r="R117" s="379">
        <v>2</v>
      </c>
      <c r="S117" s="380">
        <v>2</v>
      </c>
    </row>
    <row r="118" spans="1:19" s="288" customFormat="1" ht="22.5" customHeight="1" x14ac:dyDescent="0.4">
      <c r="A118" s="650"/>
      <c r="B118" s="651"/>
      <c r="C118" s="652"/>
      <c r="D118" s="652"/>
      <c r="E118" s="376"/>
      <c r="F118" s="373" t="s">
        <v>390</v>
      </c>
      <c r="G118" s="374">
        <v>19</v>
      </c>
      <c r="H118" s="379">
        <v>0</v>
      </c>
      <c r="I118" s="379">
        <v>2</v>
      </c>
      <c r="J118" s="379">
        <v>0</v>
      </c>
      <c r="K118" s="379">
        <v>1</v>
      </c>
      <c r="L118" s="379">
        <v>2</v>
      </c>
      <c r="M118" s="379">
        <v>0</v>
      </c>
      <c r="N118" s="379">
        <v>4</v>
      </c>
      <c r="O118" s="379">
        <v>1</v>
      </c>
      <c r="P118" s="379">
        <v>2</v>
      </c>
      <c r="Q118" s="379">
        <v>1</v>
      </c>
      <c r="R118" s="379">
        <v>0</v>
      </c>
      <c r="S118" s="380">
        <v>6</v>
      </c>
    </row>
    <row r="119" spans="1:19" s="288" customFormat="1" ht="12" customHeight="1" x14ac:dyDescent="0.4">
      <c r="A119" s="657" t="s">
        <v>501</v>
      </c>
      <c r="B119" s="651"/>
      <c r="C119" s="652"/>
      <c r="D119" s="652" t="s">
        <v>502</v>
      </c>
      <c r="E119" s="372"/>
      <c r="F119" s="373" t="s">
        <v>388</v>
      </c>
      <c r="G119" s="374">
        <v>201</v>
      </c>
      <c r="H119" s="377">
        <v>15</v>
      </c>
      <c r="I119" s="377">
        <v>14</v>
      </c>
      <c r="J119" s="377">
        <v>17</v>
      </c>
      <c r="K119" s="377">
        <v>14</v>
      </c>
      <c r="L119" s="377">
        <v>19</v>
      </c>
      <c r="M119" s="377">
        <v>10</v>
      </c>
      <c r="N119" s="377">
        <v>21</v>
      </c>
      <c r="O119" s="377">
        <v>12</v>
      </c>
      <c r="P119" s="377">
        <v>19</v>
      </c>
      <c r="Q119" s="377">
        <v>14</v>
      </c>
      <c r="R119" s="377">
        <v>24</v>
      </c>
      <c r="S119" s="378">
        <v>22</v>
      </c>
    </row>
    <row r="120" spans="1:19" s="288" customFormat="1" ht="12" customHeight="1" x14ac:dyDescent="0.4">
      <c r="A120" s="650"/>
      <c r="B120" s="651"/>
      <c r="C120" s="652"/>
      <c r="D120" s="652"/>
      <c r="E120" s="372"/>
      <c r="F120" s="373" t="s">
        <v>389</v>
      </c>
      <c r="G120" s="374">
        <v>104</v>
      </c>
      <c r="H120" s="379">
        <v>9</v>
      </c>
      <c r="I120" s="379">
        <v>7</v>
      </c>
      <c r="J120" s="379">
        <v>8</v>
      </c>
      <c r="K120" s="379">
        <v>10</v>
      </c>
      <c r="L120" s="379">
        <v>8</v>
      </c>
      <c r="M120" s="379">
        <v>4</v>
      </c>
      <c r="N120" s="379">
        <v>12</v>
      </c>
      <c r="O120" s="379">
        <v>5</v>
      </c>
      <c r="P120" s="379">
        <v>11</v>
      </c>
      <c r="Q120" s="379">
        <v>9</v>
      </c>
      <c r="R120" s="379">
        <v>11</v>
      </c>
      <c r="S120" s="380">
        <v>10</v>
      </c>
    </row>
    <row r="121" spans="1:19" s="288" customFormat="1" ht="22.5" customHeight="1" x14ac:dyDescent="0.4">
      <c r="A121" s="650"/>
      <c r="B121" s="651"/>
      <c r="C121" s="652"/>
      <c r="D121" s="652"/>
      <c r="E121" s="372"/>
      <c r="F121" s="373" t="s">
        <v>390</v>
      </c>
      <c r="G121" s="374">
        <v>97</v>
      </c>
      <c r="H121" s="379">
        <v>6</v>
      </c>
      <c r="I121" s="379">
        <v>7</v>
      </c>
      <c r="J121" s="379">
        <v>9</v>
      </c>
      <c r="K121" s="379">
        <v>4</v>
      </c>
      <c r="L121" s="379">
        <v>11</v>
      </c>
      <c r="M121" s="379">
        <v>6</v>
      </c>
      <c r="N121" s="379">
        <v>9</v>
      </c>
      <c r="O121" s="379">
        <v>7</v>
      </c>
      <c r="P121" s="379">
        <v>8</v>
      </c>
      <c r="Q121" s="379">
        <v>5</v>
      </c>
      <c r="R121" s="379">
        <v>13</v>
      </c>
      <c r="S121" s="380">
        <v>12</v>
      </c>
    </row>
    <row r="122" spans="1:19" s="288" customFormat="1" ht="12" customHeight="1" x14ac:dyDescent="0.4">
      <c r="A122" s="663" t="s">
        <v>503</v>
      </c>
      <c r="B122" s="655" t="s">
        <v>504</v>
      </c>
      <c r="C122" s="656"/>
      <c r="D122" s="656"/>
      <c r="E122" s="376"/>
      <c r="F122" s="373" t="s">
        <v>388</v>
      </c>
      <c r="G122" s="374">
        <v>64</v>
      </c>
      <c r="H122" s="377">
        <v>4</v>
      </c>
      <c r="I122" s="377">
        <v>8</v>
      </c>
      <c r="J122" s="377">
        <v>4</v>
      </c>
      <c r="K122" s="377">
        <v>6</v>
      </c>
      <c r="L122" s="377">
        <v>6</v>
      </c>
      <c r="M122" s="377">
        <v>8</v>
      </c>
      <c r="N122" s="377">
        <v>6</v>
      </c>
      <c r="O122" s="377">
        <v>5</v>
      </c>
      <c r="P122" s="377">
        <v>5</v>
      </c>
      <c r="Q122" s="377">
        <v>4</v>
      </c>
      <c r="R122" s="377">
        <v>2</v>
      </c>
      <c r="S122" s="378">
        <v>6</v>
      </c>
    </row>
    <row r="123" spans="1:19" s="288" customFormat="1" ht="12" customHeight="1" x14ac:dyDescent="0.4">
      <c r="A123" s="654"/>
      <c r="B123" s="655"/>
      <c r="C123" s="656"/>
      <c r="D123" s="656"/>
      <c r="E123" s="376"/>
      <c r="F123" s="373" t="s">
        <v>389</v>
      </c>
      <c r="G123" s="374">
        <v>32</v>
      </c>
      <c r="H123" s="377">
        <v>2</v>
      </c>
      <c r="I123" s="377">
        <v>4</v>
      </c>
      <c r="J123" s="377">
        <v>2</v>
      </c>
      <c r="K123" s="377">
        <v>2</v>
      </c>
      <c r="L123" s="377">
        <v>3</v>
      </c>
      <c r="M123" s="377">
        <v>4</v>
      </c>
      <c r="N123" s="377">
        <v>3</v>
      </c>
      <c r="O123" s="377">
        <v>3</v>
      </c>
      <c r="P123" s="377">
        <v>3</v>
      </c>
      <c r="Q123" s="377">
        <v>2</v>
      </c>
      <c r="R123" s="377">
        <v>2</v>
      </c>
      <c r="S123" s="378">
        <v>2</v>
      </c>
    </row>
    <row r="124" spans="1:19" s="288" customFormat="1" ht="22.5" customHeight="1" x14ac:dyDescent="0.4">
      <c r="A124" s="654"/>
      <c r="B124" s="655"/>
      <c r="C124" s="656"/>
      <c r="D124" s="656"/>
      <c r="E124" s="376"/>
      <c r="F124" s="373" t="s">
        <v>390</v>
      </c>
      <c r="G124" s="374">
        <v>32</v>
      </c>
      <c r="H124" s="377">
        <v>2</v>
      </c>
      <c r="I124" s="377">
        <v>4</v>
      </c>
      <c r="J124" s="377">
        <v>2</v>
      </c>
      <c r="K124" s="377">
        <v>4</v>
      </c>
      <c r="L124" s="377">
        <v>3</v>
      </c>
      <c r="M124" s="377">
        <v>4</v>
      </c>
      <c r="N124" s="377">
        <v>3</v>
      </c>
      <c r="O124" s="377">
        <v>2</v>
      </c>
      <c r="P124" s="377">
        <v>2</v>
      </c>
      <c r="Q124" s="377">
        <v>2</v>
      </c>
      <c r="R124" s="377">
        <v>0</v>
      </c>
      <c r="S124" s="378">
        <v>4</v>
      </c>
    </row>
    <row r="125" spans="1:19" s="288" customFormat="1" ht="12" customHeight="1" x14ac:dyDescent="0.4">
      <c r="A125" s="650" t="s">
        <v>505</v>
      </c>
      <c r="B125" s="651"/>
      <c r="C125" s="652" t="s">
        <v>506</v>
      </c>
      <c r="D125" s="652"/>
      <c r="E125" s="372"/>
      <c r="F125" s="373" t="s">
        <v>388</v>
      </c>
      <c r="G125" s="374">
        <v>25</v>
      </c>
      <c r="H125" s="377">
        <v>2</v>
      </c>
      <c r="I125" s="377">
        <v>2</v>
      </c>
      <c r="J125" s="377">
        <v>1</v>
      </c>
      <c r="K125" s="377">
        <v>1</v>
      </c>
      <c r="L125" s="377">
        <v>2</v>
      </c>
      <c r="M125" s="377">
        <v>4</v>
      </c>
      <c r="N125" s="377">
        <v>3</v>
      </c>
      <c r="O125" s="377">
        <v>3</v>
      </c>
      <c r="P125" s="377">
        <v>1</v>
      </c>
      <c r="Q125" s="377">
        <v>2</v>
      </c>
      <c r="R125" s="377">
        <v>0</v>
      </c>
      <c r="S125" s="378">
        <v>4</v>
      </c>
    </row>
    <row r="126" spans="1:19" s="288" customFormat="1" ht="12" customHeight="1" x14ac:dyDescent="0.4">
      <c r="A126" s="650"/>
      <c r="B126" s="651"/>
      <c r="C126" s="652"/>
      <c r="D126" s="652"/>
      <c r="E126" s="372"/>
      <c r="F126" s="373" t="s">
        <v>389</v>
      </c>
      <c r="G126" s="374">
        <v>6</v>
      </c>
      <c r="H126" s="379">
        <v>1</v>
      </c>
      <c r="I126" s="379">
        <v>1</v>
      </c>
      <c r="J126" s="379">
        <v>0</v>
      </c>
      <c r="K126" s="379">
        <v>0</v>
      </c>
      <c r="L126" s="379">
        <v>0</v>
      </c>
      <c r="M126" s="379">
        <v>0</v>
      </c>
      <c r="N126" s="379">
        <v>0</v>
      </c>
      <c r="O126" s="379">
        <v>2</v>
      </c>
      <c r="P126" s="379">
        <v>0</v>
      </c>
      <c r="Q126" s="379">
        <v>0</v>
      </c>
      <c r="R126" s="379">
        <v>0</v>
      </c>
      <c r="S126" s="380">
        <v>2</v>
      </c>
    </row>
    <row r="127" spans="1:19" s="288" customFormat="1" ht="22.5" customHeight="1" x14ac:dyDescent="0.4">
      <c r="A127" s="650"/>
      <c r="B127" s="651"/>
      <c r="C127" s="652"/>
      <c r="D127" s="652"/>
      <c r="E127" s="372"/>
      <c r="F127" s="373" t="s">
        <v>390</v>
      </c>
      <c r="G127" s="374">
        <v>19</v>
      </c>
      <c r="H127" s="379">
        <v>1</v>
      </c>
      <c r="I127" s="379">
        <v>1</v>
      </c>
      <c r="J127" s="379">
        <v>1</v>
      </c>
      <c r="K127" s="379">
        <v>1</v>
      </c>
      <c r="L127" s="379">
        <v>2</v>
      </c>
      <c r="M127" s="379">
        <v>4</v>
      </c>
      <c r="N127" s="379">
        <v>3</v>
      </c>
      <c r="O127" s="379">
        <v>1</v>
      </c>
      <c r="P127" s="379">
        <v>1</v>
      </c>
      <c r="Q127" s="379">
        <v>2</v>
      </c>
      <c r="R127" s="379">
        <v>0</v>
      </c>
      <c r="S127" s="380">
        <v>2</v>
      </c>
    </row>
    <row r="128" spans="1:19" s="288" customFormat="1" ht="12" customHeight="1" x14ac:dyDescent="0.4">
      <c r="A128" s="650" t="s">
        <v>507</v>
      </c>
      <c r="B128" s="651"/>
      <c r="C128" s="652" t="s">
        <v>508</v>
      </c>
      <c r="D128" s="652"/>
      <c r="E128" s="372"/>
      <c r="F128" s="373" t="s">
        <v>388</v>
      </c>
      <c r="G128" s="374">
        <v>39</v>
      </c>
      <c r="H128" s="377">
        <v>2</v>
      </c>
      <c r="I128" s="377">
        <v>6</v>
      </c>
      <c r="J128" s="377">
        <v>3</v>
      </c>
      <c r="K128" s="377">
        <v>5</v>
      </c>
      <c r="L128" s="377">
        <v>4</v>
      </c>
      <c r="M128" s="377">
        <v>4</v>
      </c>
      <c r="N128" s="377">
        <v>3</v>
      </c>
      <c r="O128" s="377">
        <v>2</v>
      </c>
      <c r="P128" s="377">
        <v>4</v>
      </c>
      <c r="Q128" s="377">
        <v>2</v>
      </c>
      <c r="R128" s="377">
        <v>2</v>
      </c>
      <c r="S128" s="378">
        <v>2</v>
      </c>
    </row>
    <row r="129" spans="1:19" s="288" customFormat="1" ht="12" customHeight="1" x14ac:dyDescent="0.4">
      <c r="A129" s="650"/>
      <c r="B129" s="651"/>
      <c r="C129" s="652"/>
      <c r="D129" s="652"/>
      <c r="E129" s="372"/>
      <c r="F129" s="373" t="s">
        <v>389</v>
      </c>
      <c r="G129" s="374">
        <v>26</v>
      </c>
      <c r="H129" s="379">
        <v>1</v>
      </c>
      <c r="I129" s="379">
        <v>3</v>
      </c>
      <c r="J129" s="379">
        <v>2</v>
      </c>
      <c r="K129" s="379">
        <v>2</v>
      </c>
      <c r="L129" s="379">
        <v>3</v>
      </c>
      <c r="M129" s="379">
        <v>4</v>
      </c>
      <c r="N129" s="379">
        <v>3</v>
      </c>
      <c r="O129" s="379">
        <v>1</v>
      </c>
      <c r="P129" s="379">
        <v>3</v>
      </c>
      <c r="Q129" s="379">
        <v>2</v>
      </c>
      <c r="R129" s="379">
        <v>2</v>
      </c>
      <c r="S129" s="380">
        <v>0</v>
      </c>
    </row>
    <row r="130" spans="1:19" s="288" customFormat="1" ht="22.5" customHeight="1" x14ac:dyDescent="0.4">
      <c r="A130" s="650"/>
      <c r="B130" s="651"/>
      <c r="C130" s="652"/>
      <c r="D130" s="652"/>
      <c r="E130" s="372"/>
      <c r="F130" s="373" t="s">
        <v>390</v>
      </c>
      <c r="G130" s="374">
        <v>13</v>
      </c>
      <c r="H130" s="379">
        <v>1</v>
      </c>
      <c r="I130" s="379">
        <v>3</v>
      </c>
      <c r="J130" s="379">
        <v>1</v>
      </c>
      <c r="K130" s="379">
        <v>3</v>
      </c>
      <c r="L130" s="379">
        <v>1</v>
      </c>
      <c r="M130" s="379">
        <v>0</v>
      </c>
      <c r="N130" s="379">
        <v>0</v>
      </c>
      <c r="O130" s="379">
        <v>1</v>
      </c>
      <c r="P130" s="379">
        <v>1</v>
      </c>
      <c r="Q130" s="379">
        <v>0</v>
      </c>
      <c r="R130" s="379">
        <v>0</v>
      </c>
      <c r="S130" s="380">
        <v>2</v>
      </c>
    </row>
    <row r="131" spans="1:19" s="288" customFormat="1" ht="12" customHeight="1" x14ac:dyDescent="0.4">
      <c r="A131" s="654" t="s">
        <v>509</v>
      </c>
      <c r="B131" s="655" t="s">
        <v>510</v>
      </c>
      <c r="C131" s="656"/>
      <c r="D131" s="656"/>
      <c r="E131" s="376"/>
      <c r="F131" s="373" t="s">
        <v>388</v>
      </c>
      <c r="G131" s="374">
        <v>357</v>
      </c>
      <c r="H131" s="377">
        <v>26</v>
      </c>
      <c r="I131" s="377">
        <v>35</v>
      </c>
      <c r="J131" s="377">
        <v>31</v>
      </c>
      <c r="K131" s="377">
        <v>34</v>
      </c>
      <c r="L131" s="377">
        <v>26</v>
      </c>
      <c r="M131" s="377">
        <v>25</v>
      </c>
      <c r="N131" s="377">
        <v>19</v>
      </c>
      <c r="O131" s="377">
        <v>26</v>
      </c>
      <c r="P131" s="377">
        <v>26</v>
      </c>
      <c r="Q131" s="377">
        <v>32</v>
      </c>
      <c r="R131" s="377">
        <v>31</v>
      </c>
      <c r="S131" s="378">
        <v>46</v>
      </c>
    </row>
    <row r="132" spans="1:19" s="288" customFormat="1" ht="12" customHeight="1" x14ac:dyDescent="0.4">
      <c r="A132" s="654"/>
      <c r="B132" s="655"/>
      <c r="C132" s="656"/>
      <c r="D132" s="656"/>
      <c r="E132" s="376"/>
      <c r="F132" s="373" t="s">
        <v>389</v>
      </c>
      <c r="G132" s="374">
        <v>194</v>
      </c>
      <c r="H132" s="377">
        <v>13</v>
      </c>
      <c r="I132" s="377">
        <v>25</v>
      </c>
      <c r="J132" s="377">
        <v>20</v>
      </c>
      <c r="K132" s="377">
        <v>14</v>
      </c>
      <c r="L132" s="377">
        <v>11</v>
      </c>
      <c r="M132" s="377">
        <v>13</v>
      </c>
      <c r="N132" s="377">
        <v>12</v>
      </c>
      <c r="O132" s="377">
        <v>15</v>
      </c>
      <c r="P132" s="377">
        <v>14</v>
      </c>
      <c r="Q132" s="377">
        <v>15</v>
      </c>
      <c r="R132" s="377">
        <v>15</v>
      </c>
      <c r="S132" s="378">
        <v>27</v>
      </c>
    </row>
    <row r="133" spans="1:19" s="288" customFormat="1" ht="22.5" customHeight="1" x14ac:dyDescent="0.4">
      <c r="A133" s="654"/>
      <c r="B133" s="655"/>
      <c r="C133" s="656"/>
      <c r="D133" s="656"/>
      <c r="E133" s="376"/>
      <c r="F133" s="373" t="s">
        <v>390</v>
      </c>
      <c r="G133" s="374">
        <v>163</v>
      </c>
      <c r="H133" s="377">
        <v>13</v>
      </c>
      <c r="I133" s="377">
        <v>10</v>
      </c>
      <c r="J133" s="377">
        <v>11</v>
      </c>
      <c r="K133" s="377">
        <v>20</v>
      </c>
      <c r="L133" s="377">
        <v>15</v>
      </c>
      <c r="M133" s="377">
        <v>12</v>
      </c>
      <c r="N133" s="377">
        <v>7</v>
      </c>
      <c r="O133" s="377">
        <v>11</v>
      </c>
      <c r="P133" s="377">
        <v>12</v>
      </c>
      <c r="Q133" s="377">
        <v>17</v>
      </c>
      <c r="R133" s="377">
        <v>16</v>
      </c>
      <c r="S133" s="378">
        <v>19</v>
      </c>
    </row>
    <row r="134" spans="1:19" s="288" customFormat="1" ht="12" customHeight="1" x14ac:dyDescent="0.4">
      <c r="A134" s="650" t="s">
        <v>511</v>
      </c>
      <c r="B134" s="651"/>
      <c r="C134" s="652" t="s">
        <v>111</v>
      </c>
      <c r="D134" s="652"/>
      <c r="E134" s="372"/>
      <c r="F134" s="373" t="s">
        <v>388</v>
      </c>
      <c r="G134" s="374">
        <v>250</v>
      </c>
      <c r="H134" s="377">
        <v>21</v>
      </c>
      <c r="I134" s="377">
        <v>23</v>
      </c>
      <c r="J134" s="377">
        <v>18</v>
      </c>
      <c r="K134" s="377">
        <v>25</v>
      </c>
      <c r="L134" s="377">
        <v>19</v>
      </c>
      <c r="M134" s="377">
        <v>15</v>
      </c>
      <c r="N134" s="377">
        <v>15</v>
      </c>
      <c r="O134" s="377">
        <v>15</v>
      </c>
      <c r="P134" s="377">
        <v>21</v>
      </c>
      <c r="Q134" s="377">
        <v>21</v>
      </c>
      <c r="R134" s="377">
        <v>25</v>
      </c>
      <c r="S134" s="378">
        <v>32</v>
      </c>
    </row>
    <row r="135" spans="1:19" s="288" customFormat="1" ht="12" customHeight="1" x14ac:dyDescent="0.4">
      <c r="A135" s="650"/>
      <c r="B135" s="651"/>
      <c r="C135" s="652"/>
      <c r="D135" s="652"/>
      <c r="E135" s="372"/>
      <c r="F135" s="373" t="s">
        <v>389</v>
      </c>
      <c r="G135" s="374">
        <v>139</v>
      </c>
      <c r="H135" s="379">
        <v>10</v>
      </c>
      <c r="I135" s="379">
        <v>17</v>
      </c>
      <c r="J135" s="379">
        <v>13</v>
      </c>
      <c r="K135" s="379">
        <v>11</v>
      </c>
      <c r="L135" s="379">
        <v>8</v>
      </c>
      <c r="M135" s="379">
        <v>6</v>
      </c>
      <c r="N135" s="379">
        <v>12</v>
      </c>
      <c r="O135" s="379">
        <v>10</v>
      </c>
      <c r="P135" s="379">
        <v>12</v>
      </c>
      <c r="Q135" s="379">
        <v>10</v>
      </c>
      <c r="R135" s="379">
        <v>10</v>
      </c>
      <c r="S135" s="380">
        <v>20</v>
      </c>
    </row>
    <row r="136" spans="1:19" s="288" customFormat="1" ht="22.5" customHeight="1" x14ac:dyDescent="0.4">
      <c r="A136" s="650"/>
      <c r="B136" s="651"/>
      <c r="C136" s="652"/>
      <c r="D136" s="652"/>
      <c r="E136" s="372"/>
      <c r="F136" s="373" t="s">
        <v>390</v>
      </c>
      <c r="G136" s="374">
        <v>111</v>
      </c>
      <c r="H136" s="379">
        <v>11</v>
      </c>
      <c r="I136" s="379">
        <v>6</v>
      </c>
      <c r="J136" s="379">
        <v>5</v>
      </c>
      <c r="K136" s="379">
        <v>14</v>
      </c>
      <c r="L136" s="379">
        <v>11</v>
      </c>
      <c r="M136" s="379">
        <v>9</v>
      </c>
      <c r="N136" s="379">
        <v>3</v>
      </c>
      <c r="O136" s="379">
        <v>5</v>
      </c>
      <c r="P136" s="379">
        <v>9</v>
      </c>
      <c r="Q136" s="379">
        <v>11</v>
      </c>
      <c r="R136" s="379">
        <v>15</v>
      </c>
      <c r="S136" s="380">
        <v>12</v>
      </c>
    </row>
    <row r="137" spans="1:19" s="288" customFormat="1" ht="12" customHeight="1" x14ac:dyDescent="0.4">
      <c r="A137" s="657" t="s">
        <v>512</v>
      </c>
      <c r="B137" s="651"/>
      <c r="C137" s="652" t="s">
        <v>513</v>
      </c>
      <c r="D137" s="652"/>
      <c r="E137" s="372"/>
      <c r="F137" s="373" t="s">
        <v>388</v>
      </c>
      <c r="G137" s="374">
        <v>107</v>
      </c>
      <c r="H137" s="377">
        <v>5</v>
      </c>
      <c r="I137" s="377">
        <v>12</v>
      </c>
      <c r="J137" s="377">
        <v>13</v>
      </c>
      <c r="K137" s="377">
        <v>9</v>
      </c>
      <c r="L137" s="377">
        <v>7</v>
      </c>
      <c r="M137" s="377">
        <v>10</v>
      </c>
      <c r="N137" s="377">
        <v>4</v>
      </c>
      <c r="O137" s="377">
        <v>11</v>
      </c>
      <c r="P137" s="377">
        <v>5</v>
      </c>
      <c r="Q137" s="377">
        <v>11</v>
      </c>
      <c r="R137" s="377">
        <v>6</v>
      </c>
      <c r="S137" s="378">
        <v>14</v>
      </c>
    </row>
    <row r="138" spans="1:19" s="288" customFormat="1" ht="12" customHeight="1" x14ac:dyDescent="0.4">
      <c r="A138" s="658"/>
      <c r="B138" s="651"/>
      <c r="C138" s="652"/>
      <c r="D138" s="652"/>
      <c r="E138" s="372"/>
      <c r="F138" s="373" t="s">
        <v>389</v>
      </c>
      <c r="G138" s="374">
        <v>55</v>
      </c>
      <c r="H138" s="379">
        <v>3</v>
      </c>
      <c r="I138" s="379">
        <v>8</v>
      </c>
      <c r="J138" s="379">
        <v>7</v>
      </c>
      <c r="K138" s="379">
        <v>3</v>
      </c>
      <c r="L138" s="379">
        <v>3</v>
      </c>
      <c r="M138" s="379">
        <v>7</v>
      </c>
      <c r="N138" s="379">
        <v>0</v>
      </c>
      <c r="O138" s="379">
        <v>5</v>
      </c>
      <c r="P138" s="379">
        <v>2</v>
      </c>
      <c r="Q138" s="379">
        <v>5</v>
      </c>
      <c r="R138" s="379">
        <v>5</v>
      </c>
      <c r="S138" s="380">
        <v>7</v>
      </c>
    </row>
    <row r="139" spans="1:19" s="288" customFormat="1" ht="22.5" customHeight="1" x14ac:dyDescent="0.4">
      <c r="A139" s="659"/>
      <c r="B139" s="660"/>
      <c r="C139" s="661"/>
      <c r="D139" s="661"/>
      <c r="E139" s="381"/>
      <c r="F139" s="382" t="s">
        <v>390</v>
      </c>
      <c r="G139" s="383">
        <v>52</v>
      </c>
      <c r="H139" s="395">
        <v>2</v>
      </c>
      <c r="I139" s="395">
        <v>4</v>
      </c>
      <c r="J139" s="395">
        <v>6</v>
      </c>
      <c r="K139" s="395">
        <v>6</v>
      </c>
      <c r="L139" s="395">
        <v>4</v>
      </c>
      <c r="M139" s="395">
        <v>3</v>
      </c>
      <c r="N139" s="395">
        <v>4</v>
      </c>
      <c r="O139" s="395">
        <v>6</v>
      </c>
      <c r="P139" s="395">
        <v>3</v>
      </c>
      <c r="Q139" s="395">
        <v>6</v>
      </c>
      <c r="R139" s="395">
        <v>1</v>
      </c>
      <c r="S139" s="396">
        <v>7</v>
      </c>
    </row>
    <row r="140" spans="1:19" s="288" customFormat="1" ht="12" customHeight="1" x14ac:dyDescent="0.4">
      <c r="A140" s="654" t="s">
        <v>514</v>
      </c>
      <c r="B140" s="655" t="s">
        <v>515</v>
      </c>
      <c r="C140" s="656"/>
      <c r="D140" s="656"/>
      <c r="E140" s="376"/>
      <c r="F140" s="373" t="s">
        <v>388</v>
      </c>
      <c r="G140" s="374">
        <v>478</v>
      </c>
      <c r="H140" s="377">
        <v>56</v>
      </c>
      <c r="I140" s="377">
        <v>38</v>
      </c>
      <c r="J140" s="377">
        <v>51</v>
      </c>
      <c r="K140" s="377">
        <v>31</v>
      </c>
      <c r="L140" s="377">
        <v>24</v>
      </c>
      <c r="M140" s="377">
        <v>37</v>
      </c>
      <c r="N140" s="377">
        <v>45</v>
      </c>
      <c r="O140" s="377">
        <v>31</v>
      </c>
      <c r="P140" s="377">
        <v>36</v>
      </c>
      <c r="Q140" s="377">
        <v>43</v>
      </c>
      <c r="R140" s="377">
        <v>42</v>
      </c>
      <c r="S140" s="378">
        <v>44</v>
      </c>
    </row>
    <row r="141" spans="1:19" s="288" customFormat="1" ht="12" customHeight="1" x14ac:dyDescent="0.4">
      <c r="A141" s="654"/>
      <c r="B141" s="655"/>
      <c r="C141" s="656"/>
      <c r="D141" s="656"/>
      <c r="E141" s="376"/>
      <c r="F141" s="373" t="s">
        <v>389</v>
      </c>
      <c r="G141" s="374">
        <v>187</v>
      </c>
      <c r="H141" s="377">
        <v>23</v>
      </c>
      <c r="I141" s="377">
        <v>11</v>
      </c>
      <c r="J141" s="377">
        <v>21</v>
      </c>
      <c r="K141" s="377">
        <v>9</v>
      </c>
      <c r="L141" s="377">
        <v>12</v>
      </c>
      <c r="M141" s="377">
        <v>16</v>
      </c>
      <c r="N141" s="377">
        <v>18</v>
      </c>
      <c r="O141" s="377">
        <v>11</v>
      </c>
      <c r="P141" s="377">
        <v>12</v>
      </c>
      <c r="Q141" s="377">
        <v>17</v>
      </c>
      <c r="R141" s="377">
        <v>16</v>
      </c>
      <c r="S141" s="378">
        <v>21</v>
      </c>
    </row>
    <row r="142" spans="1:19" s="288" customFormat="1" ht="22.5" customHeight="1" x14ac:dyDescent="0.4">
      <c r="A142" s="654"/>
      <c r="B142" s="655"/>
      <c r="C142" s="656"/>
      <c r="D142" s="656"/>
      <c r="E142" s="376"/>
      <c r="F142" s="373" t="s">
        <v>390</v>
      </c>
      <c r="G142" s="374">
        <v>291</v>
      </c>
      <c r="H142" s="377">
        <v>33</v>
      </c>
      <c r="I142" s="377">
        <v>27</v>
      </c>
      <c r="J142" s="377">
        <v>30</v>
      </c>
      <c r="K142" s="377">
        <v>22</v>
      </c>
      <c r="L142" s="377">
        <v>12</v>
      </c>
      <c r="M142" s="377">
        <v>21</v>
      </c>
      <c r="N142" s="377">
        <v>27</v>
      </c>
      <c r="O142" s="377">
        <v>20</v>
      </c>
      <c r="P142" s="377">
        <v>24</v>
      </c>
      <c r="Q142" s="377">
        <v>26</v>
      </c>
      <c r="R142" s="377">
        <v>26</v>
      </c>
      <c r="S142" s="378">
        <v>23</v>
      </c>
    </row>
    <row r="143" spans="1:19" s="288" customFormat="1" ht="12" customHeight="1" x14ac:dyDescent="0.4">
      <c r="A143" s="650" t="s">
        <v>516</v>
      </c>
      <c r="B143" s="651"/>
      <c r="C143" s="652" t="s">
        <v>517</v>
      </c>
      <c r="D143" s="652"/>
      <c r="E143" s="372"/>
      <c r="F143" s="373" t="s">
        <v>388</v>
      </c>
      <c r="G143" s="374">
        <v>423</v>
      </c>
      <c r="H143" s="377">
        <v>46</v>
      </c>
      <c r="I143" s="377">
        <v>31</v>
      </c>
      <c r="J143" s="377">
        <v>46</v>
      </c>
      <c r="K143" s="377">
        <v>29</v>
      </c>
      <c r="L143" s="377">
        <v>19</v>
      </c>
      <c r="M143" s="377">
        <v>33</v>
      </c>
      <c r="N143" s="377">
        <v>41</v>
      </c>
      <c r="O143" s="377">
        <v>28</v>
      </c>
      <c r="P143" s="377">
        <v>34</v>
      </c>
      <c r="Q143" s="377">
        <v>36</v>
      </c>
      <c r="R143" s="377">
        <v>39</v>
      </c>
      <c r="S143" s="378">
        <v>41</v>
      </c>
    </row>
    <row r="144" spans="1:19" s="288" customFormat="1" ht="12" customHeight="1" x14ac:dyDescent="0.4">
      <c r="A144" s="650"/>
      <c r="B144" s="651"/>
      <c r="C144" s="652"/>
      <c r="D144" s="652"/>
      <c r="E144" s="372"/>
      <c r="F144" s="373" t="s">
        <v>389</v>
      </c>
      <c r="G144" s="374">
        <v>157</v>
      </c>
      <c r="H144" s="379">
        <v>15</v>
      </c>
      <c r="I144" s="379">
        <v>8</v>
      </c>
      <c r="J144" s="379">
        <v>18</v>
      </c>
      <c r="K144" s="379">
        <v>8</v>
      </c>
      <c r="L144" s="379">
        <v>8</v>
      </c>
      <c r="M144" s="379">
        <v>15</v>
      </c>
      <c r="N144" s="379">
        <v>14</v>
      </c>
      <c r="O144" s="379">
        <v>10</v>
      </c>
      <c r="P144" s="379">
        <v>11</v>
      </c>
      <c r="Q144" s="379">
        <v>14</v>
      </c>
      <c r="R144" s="379">
        <v>15</v>
      </c>
      <c r="S144" s="380">
        <v>21</v>
      </c>
    </row>
    <row r="145" spans="1:19" s="288" customFormat="1" ht="22.5" customHeight="1" x14ac:dyDescent="0.4">
      <c r="A145" s="650"/>
      <c r="B145" s="651"/>
      <c r="C145" s="652"/>
      <c r="D145" s="652"/>
      <c r="E145" s="372"/>
      <c r="F145" s="373" t="s">
        <v>390</v>
      </c>
      <c r="G145" s="374">
        <v>266</v>
      </c>
      <c r="H145" s="379">
        <v>31</v>
      </c>
      <c r="I145" s="379">
        <v>23</v>
      </c>
      <c r="J145" s="379">
        <v>28</v>
      </c>
      <c r="K145" s="379">
        <v>21</v>
      </c>
      <c r="L145" s="379">
        <v>11</v>
      </c>
      <c r="M145" s="379">
        <v>18</v>
      </c>
      <c r="N145" s="379">
        <v>27</v>
      </c>
      <c r="O145" s="379">
        <v>18</v>
      </c>
      <c r="P145" s="379">
        <v>23</v>
      </c>
      <c r="Q145" s="379">
        <v>22</v>
      </c>
      <c r="R145" s="379">
        <v>24</v>
      </c>
      <c r="S145" s="380">
        <v>20</v>
      </c>
    </row>
    <row r="146" spans="1:19" s="288" customFormat="1" ht="12" customHeight="1" x14ac:dyDescent="0.4">
      <c r="A146" s="657" t="s">
        <v>518</v>
      </c>
      <c r="B146" s="651"/>
      <c r="C146" s="652" t="s">
        <v>519</v>
      </c>
      <c r="D146" s="652"/>
      <c r="E146" s="372"/>
      <c r="F146" s="373" t="s">
        <v>388</v>
      </c>
      <c r="G146" s="374">
        <v>55</v>
      </c>
      <c r="H146" s="377">
        <v>10</v>
      </c>
      <c r="I146" s="377">
        <v>7</v>
      </c>
      <c r="J146" s="377">
        <v>5</v>
      </c>
      <c r="K146" s="377">
        <v>2</v>
      </c>
      <c r="L146" s="377">
        <v>5</v>
      </c>
      <c r="M146" s="377">
        <v>4</v>
      </c>
      <c r="N146" s="377">
        <v>4</v>
      </c>
      <c r="O146" s="377">
        <v>3</v>
      </c>
      <c r="P146" s="377">
        <v>2</v>
      </c>
      <c r="Q146" s="377">
        <v>7</v>
      </c>
      <c r="R146" s="377">
        <v>3</v>
      </c>
      <c r="S146" s="378">
        <v>3</v>
      </c>
    </row>
    <row r="147" spans="1:19" s="288" customFormat="1" ht="12" customHeight="1" x14ac:dyDescent="0.4">
      <c r="A147" s="650"/>
      <c r="B147" s="651"/>
      <c r="C147" s="652"/>
      <c r="D147" s="652"/>
      <c r="E147" s="372"/>
      <c r="F147" s="373" t="s">
        <v>389</v>
      </c>
      <c r="G147" s="374">
        <v>30</v>
      </c>
      <c r="H147" s="379">
        <v>8</v>
      </c>
      <c r="I147" s="379">
        <v>3</v>
      </c>
      <c r="J147" s="379">
        <v>3</v>
      </c>
      <c r="K147" s="379">
        <v>1</v>
      </c>
      <c r="L147" s="379">
        <v>4</v>
      </c>
      <c r="M147" s="379">
        <v>1</v>
      </c>
      <c r="N147" s="379">
        <v>4</v>
      </c>
      <c r="O147" s="379">
        <v>1</v>
      </c>
      <c r="P147" s="379">
        <v>1</v>
      </c>
      <c r="Q147" s="379">
        <v>3</v>
      </c>
      <c r="R147" s="379">
        <v>1</v>
      </c>
      <c r="S147" s="380">
        <v>0</v>
      </c>
    </row>
    <row r="148" spans="1:19" s="288" customFormat="1" ht="22.5" customHeight="1" x14ac:dyDescent="0.4">
      <c r="A148" s="650"/>
      <c r="B148" s="651"/>
      <c r="C148" s="652"/>
      <c r="D148" s="652"/>
      <c r="E148" s="372"/>
      <c r="F148" s="373" t="s">
        <v>390</v>
      </c>
      <c r="G148" s="374">
        <v>25</v>
      </c>
      <c r="H148" s="379">
        <v>2</v>
      </c>
      <c r="I148" s="379">
        <v>4</v>
      </c>
      <c r="J148" s="379">
        <v>2</v>
      </c>
      <c r="K148" s="379">
        <v>1</v>
      </c>
      <c r="L148" s="379">
        <v>1</v>
      </c>
      <c r="M148" s="379">
        <v>3</v>
      </c>
      <c r="N148" s="379">
        <v>0</v>
      </c>
      <c r="O148" s="379">
        <v>2</v>
      </c>
      <c r="P148" s="379">
        <v>1</v>
      </c>
      <c r="Q148" s="379">
        <v>4</v>
      </c>
      <c r="R148" s="379">
        <v>2</v>
      </c>
      <c r="S148" s="380">
        <v>3</v>
      </c>
    </row>
    <row r="149" spans="1:19" s="288" customFormat="1" ht="12" customHeight="1" x14ac:dyDescent="0.4">
      <c r="A149" s="654" t="s">
        <v>520</v>
      </c>
      <c r="B149" s="655" t="s">
        <v>521</v>
      </c>
      <c r="C149" s="656"/>
      <c r="D149" s="656"/>
      <c r="E149" s="376"/>
      <c r="F149" s="373" t="s">
        <v>388</v>
      </c>
      <c r="G149" s="374">
        <v>1069</v>
      </c>
      <c r="H149" s="377">
        <v>94</v>
      </c>
      <c r="I149" s="377">
        <v>84</v>
      </c>
      <c r="J149" s="377">
        <v>91</v>
      </c>
      <c r="K149" s="377">
        <v>79</v>
      </c>
      <c r="L149" s="377">
        <v>97</v>
      </c>
      <c r="M149" s="377">
        <v>93</v>
      </c>
      <c r="N149" s="377">
        <v>82</v>
      </c>
      <c r="O149" s="377">
        <v>87</v>
      </c>
      <c r="P149" s="377">
        <v>79</v>
      </c>
      <c r="Q149" s="377">
        <v>82</v>
      </c>
      <c r="R149" s="377">
        <v>96</v>
      </c>
      <c r="S149" s="378">
        <v>105</v>
      </c>
    </row>
    <row r="150" spans="1:19" s="288" customFormat="1" ht="12" customHeight="1" x14ac:dyDescent="0.4">
      <c r="A150" s="654"/>
      <c r="B150" s="655"/>
      <c r="C150" s="656"/>
      <c r="D150" s="656"/>
      <c r="E150" s="376"/>
      <c r="F150" s="373" t="s">
        <v>389</v>
      </c>
      <c r="G150" s="374">
        <v>480</v>
      </c>
      <c r="H150" s="377">
        <v>41</v>
      </c>
      <c r="I150" s="377">
        <v>45</v>
      </c>
      <c r="J150" s="377">
        <v>40</v>
      </c>
      <c r="K150" s="377">
        <v>37</v>
      </c>
      <c r="L150" s="377">
        <v>47</v>
      </c>
      <c r="M150" s="377">
        <v>40</v>
      </c>
      <c r="N150" s="377">
        <v>43</v>
      </c>
      <c r="O150" s="377">
        <v>33</v>
      </c>
      <c r="P150" s="377">
        <v>39</v>
      </c>
      <c r="Q150" s="377">
        <v>36</v>
      </c>
      <c r="R150" s="377">
        <v>40</v>
      </c>
      <c r="S150" s="378">
        <v>39</v>
      </c>
    </row>
    <row r="151" spans="1:19" s="288" customFormat="1" ht="22.5" customHeight="1" x14ac:dyDescent="0.4">
      <c r="A151" s="654"/>
      <c r="B151" s="655"/>
      <c r="C151" s="656"/>
      <c r="D151" s="656"/>
      <c r="E151" s="376"/>
      <c r="F151" s="373" t="s">
        <v>390</v>
      </c>
      <c r="G151" s="374">
        <v>589</v>
      </c>
      <c r="H151" s="377">
        <v>53</v>
      </c>
      <c r="I151" s="377">
        <v>39</v>
      </c>
      <c r="J151" s="377">
        <v>51</v>
      </c>
      <c r="K151" s="377">
        <v>42</v>
      </c>
      <c r="L151" s="377">
        <v>50</v>
      </c>
      <c r="M151" s="377">
        <v>53</v>
      </c>
      <c r="N151" s="377">
        <v>39</v>
      </c>
      <c r="O151" s="377">
        <v>54</v>
      </c>
      <c r="P151" s="377">
        <v>40</v>
      </c>
      <c r="Q151" s="377">
        <v>46</v>
      </c>
      <c r="R151" s="377">
        <v>56</v>
      </c>
      <c r="S151" s="378">
        <v>66</v>
      </c>
    </row>
    <row r="152" spans="1:19" s="288" customFormat="1" ht="12" customHeight="1" x14ac:dyDescent="0.4">
      <c r="A152" s="650" t="s">
        <v>522</v>
      </c>
      <c r="B152" s="651"/>
      <c r="C152" s="652" t="s">
        <v>523</v>
      </c>
      <c r="D152" s="652"/>
      <c r="E152" s="372"/>
      <c r="F152" s="373" t="s">
        <v>388</v>
      </c>
      <c r="G152" s="374">
        <v>2</v>
      </c>
      <c r="H152" s="377">
        <v>0</v>
      </c>
      <c r="I152" s="377">
        <v>0</v>
      </c>
      <c r="J152" s="377">
        <v>0</v>
      </c>
      <c r="K152" s="377">
        <v>0</v>
      </c>
      <c r="L152" s="377">
        <v>0</v>
      </c>
      <c r="M152" s="377">
        <v>1</v>
      </c>
      <c r="N152" s="377">
        <v>0</v>
      </c>
      <c r="O152" s="377">
        <v>0</v>
      </c>
      <c r="P152" s="377">
        <v>0</v>
      </c>
      <c r="Q152" s="377">
        <v>0</v>
      </c>
      <c r="R152" s="377">
        <v>1</v>
      </c>
      <c r="S152" s="378">
        <v>0</v>
      </c>
    </row>
    <row r="153" spans="1:19" s="288" customFormat="1" ht="12" customHeight="1" x14ac:dyDescent="0.4">
      <c r="A153" s="650"/>
      <c r="B153" s="651"/>
      <c r="C153" s="652"/>
      <c r="D153" s="652"/>
      <c r="E153" s="372"/>
      <c r="F153" s="373" t="s">
        <v>389</v>
      </c>
      <c r="G153" s="374">
        <v>2</v>
      </c>
      <c r="H153" s="379">
        <v>0</v>
      </c>
      <c r="I153" s="379">
        <v>0</v>
      </c>
      <c r="J153" s="379">
        <v>0</v>
      </c>
      <c r="K153" s="379">
        <v>0</v>
      </c>
      <c r="L153" s="379">
        <v>0</v>
      </c>
      <c r="M153" s="379">
        <v>1</v>
      </c>
      <c r="N153" s="379">
        <v>0</v>
      </c>
      <c r="O153" s="379">
        <v>0</v>
      </c>
      <c r="P153" s="379">
        <v>0</v>
      </c>
      <c r="Q153" s="379">
        <v>0</v>
      </c>
      <c r="R153" s="379">
        <v>1</v>
      </c>
      <c r="S153" s="380">
        <v>0</v>
      </c>
    </row>
    <row r="154" spans="1:19" s="288" customFormat="1" ht="22.5" customHeight="1" x14ac:dyDescent="0.4">
      <c r="A154" s="650"/>
      <c r="B154" s="651"/>
      <c r="C154" s="652"/>
      <c r="D154" s="652"/>
      <c r="E154" s="372"/>
      <c r="F154" s="373" t="s">
        <v>390</v>
      </c>
      <c r="G154" s="374">
        <v>0</v>
      </c>
      <c r="H154" s="379">
        <v>0</v>
      </c>
      <c r="I154" s="379">
        <v>0</v>
      </c>
      <c r="J154" s="379">
        <v>0</v>
      </c>
      <c r="K154" s="379">
        <v>0</v>
      </c>
      <c r="L154" s="379">
        <v>0</v>
      </c>
      <c r="M154" s="379">
        <v>0</v>
      </c>
      <c r="N154" s="379">
        <v>0</v>
      </c>
      <c r="O154" s="379">
        <v>0</v>
      </c>
      <c r="P154" s="379">
        <v>0</v>
      </c>
      <c r="Q154" s="379">
        <v>0</v>
      </c>
      <c r="R154" s="379">
        <v>0</v>
      </c>
      <c r="S154" s="380">
        <v>0</v>
      </c>
    </row>
    <row r="155" spans="1:19" s="288" customFormat="1" ht="12" customHeight="1" x14ac:dyDescent="0.4">
      <c r="A155" s="657" t="s">
        <v>524</v>
      </c>
      <c r="B155" s="651"/>
      <c r="C155" s="652" t="s">
        <v>525</v>
      </c>
      <c r="D155" s="652"/>
      <c r="E155" s="372"/>
      <c r="F155" s="373" t="s">
        <v>388</v>
      </c>
      <c r="G155" s="374">
        <v>59</v>
      </c>
      <c r="H155" s="377">
        <v>5</v>
      </c>
      <c r="I155" s="377">
        <v>3</v>
      </c>
      <c r="J155" s="377">
        <v>8</v>
      </c>
      <c r="K155" s="377">
        <v>2</v>
      </c>
      <c r="L155" s="377">
        <v>5</v>
      </c>
      <c r="M155" s="377">
        <v>5</v>
      </c>
      <c r="N155" s="377">
        <v>8</v>
      </c>
      <c r="O155" s="377">
        <v>4</v>
      </c>
      <c r="P155" s="377">
        <v>4</v>
      </c>
      <c r="Q155" s="377">
        <v>4</v>
      </c>
      <c r="R155" s="377">
        <v>4</v>
      </c>
      <c r="S155" s="378">
        <v>7</v>
      </c>
    </row>
    <row r="156" spans="1:19" s="288" customFormat="1" ht="12" customHeight="1" x14ac:dyDescent="0.4">
      <c r="A156" s="650"/>
      <c r="B156" s="651"/>
      <c r="C156" s="652"/>
      <c r="D156" s="652"/>
      <c r="E156" s="372"/>
      <c r="F156" s="373" t="s">
        <v>389</v>
      </c>
      <c r="G156" s="374">
        <v>35</v>
      </c>
      <c r="H156" s="379">
        <v>2</v>
      </c>
      <c r="I156" s="379">
        <v>1</v>
      </c>
      <c r="J156" s="379">
        <v>6</v>
      </c>
      <c r="K156" s="379">
        <v>2</v>
      </c>
      <c r="L156" s="379">
        <v>5</v>
      </c>
      <c r="M156" s="379">
        <v>3</v>
      </c>
      <c r="N156" s="379">
        <v>5</v>
      </c>
      <c r="O156" s="379">
        <v>3</v>
      </c>
      <c r="P156" s="379">
        <v>3</v>
      </c>
      <c r="Q156" s="379">
        <v>2</v>
      </c>
      <c r="R156" s="379">
        <v>2</v>
      </c>
      <c r="S156" s="380">
        <v>1</v>
      </c>
    </row>
    <row r="157" spans="1:19" s="288" customFormat="1" ht="22.5" customHeight="1" x14ac:dyDescent="0.4">
      <c r="A157" s="650"/>
      <c r="B157" s="651"/>
      <c r="C157" s="652"/>
      <c r="D157" s="652"/>
      <c r="E157" s="372"/>
      <c r="F157" s="373" t="s">
        <v>390</v>
      </c>
      <c r="G157" s="374">
        <v>24</v>
      </c>
      <c r="H157" s="379">
        <v>3</v>
      </c>
      <c r="I157" s="379">
        <v>2</v>
      </c>
      <c r="J157" s="379">
        <v>2</v>
      </c>
      <c r="K157" s="379">
        <v>0</v>
      </c>
      <c r="L157" s="379">
        <v>0</v>
      </c>
      <c r="M157" s="379">
        <v>2</v>
      </c>
      <c r="N157" s="379">
        <v>3</v>
      </c>
      <c r="O157" s="379">
        <v>1</v>
      </c>
      <c r="P157" s="379">
        <v>1</v>
      </c>
      <c r="Q157" s="379">
        <v>2</v>
      </c>
      <c r="R157" s="379">
        <v>2</v>
      </c>
      <c r="S157" s="380">
        <v>6</v>
      </c>
    </row>
    <row r="158" spans="1:19" s="288" customFormat="1" ht="12" customHeight="1" x14ac:dyDescent="0.4">
      <c r="A158" s="657" t="s">
        <v>526</v>
      </c>
      <c r="B158" s="651"/>
      <c r="C158" s="652" t="s">
        <v>527</v>
      </c>
      <c r="D158" s="652"/>
      <c r="E158" s="372"/>
      <c r="F158" s="373" t="s">
        <v>388</v>
      </c>
      <c r="G158" s="374">
        <v>219</v>
      </c>
      <c r="H158" s="377">
        <v>26</v>
      </c>
      <c r="I158" s="377">
        <v>14</v>
      </c>
      <c r="J158" s="377">
        <v>17</v>
      </c>
      <c r="K158" s="377">
        <v>25</v>
      </c>
      <c r="L158" s="377">
        <v>26</v>
      </c>
      <c r="M158" s="377">
        <v>15</v>
      </c>
      <c r="N158" s="377">
        <v>12</v>
      </c>
      <c r="O158" s="377">
        <v>17</v>
      </c>
      <c r="P158" s="377">
        <v>12</v>
      </c>
      <c r="Q158" s="377">
        <v>16</v>
      </c>
      <c r="R158" s="377">
        <v>21</v>
      </c>
      <c r="S158" s="378">
        <v>18</v>
      </c>
    </row>
    <row r="159" spans="1:19" s="288" customFormat="1" ht="12" customHeight="1" x14ac:dyDescent="0.4">
      <c r="A159" s="650"/>
      <c r="B159" s="651"/>
      <c r="C159" s="652"/>
      <c r="D159" s="652"/>
      <c r="E159" s="372"/>
      <c r="F159" s="373" t="s">
        <v>389</v>
      </c>
      <c r="G159" s="374">
        <v>106</v>
      </c>
      <c r="H159" s="379">
        <v>15</v>
      </c>
      <c r="I159" s="379">
        <v>9</v>
      </c>
      <c r="J159" s="379">
        <v>9</v>
      </c>
      <c r="K159" s="379">
        <v>10</v>
      </c>
      <c r="L159" s="379">
        <v>14</v>
      </c>
      <c r="M159" s="379">
        <v>6</v>
      </c>
      <c r="N159" s="379">
        <v>11</v>
      </c>
      <c r="O159" s="379">
        <v>7</v>
      </c>
      <c r="P159" s="379">
        <v>7</v>
      </c>
      <c r="Q159" s="379">
        <v>8</v>
      </c>
      <c r="R159" s="379">
        <v>5</v>
      </c>
      <c r="S159" s="380">
        <v>5</v>
      </c>
    </row>
    <row r="160" spans="1:19" s="288" customFormat="1" ht="22.5" customHeight="1" x14ac:dyDescent="0.4">
      <c r="A160" s="650"/>
      <c r="B160" s="651"/>
      <c r="C160" s="652"/>
      <c r="D160" s="652"/>
      <c r="E160" s="372"/>
      <c r="F160" s="373" t="s">
        <v>390</v>
      </c>
      <c r="G160" s="374">
        <v>113</v>
      </c>
      <c r="H160" s="379">
        <v>11</v>
      </c>
      <c r="I160" s="379">
        <v>5</v>
      </c>
      <c r="J160" s="379">
        <v>8</v>
      </c>
      <c r="K160" s="379">
        <v>15</v>
      </c>
      <c r="L160" s="379">
        <v>12</v>
      </c>
      <c r="M160" s="379">
        <v>9</v>
      </c>
      <c r="N160" s="379">
        <v>1</v>
      </c>
      <c r="O160" s="379">
        <v>10</v>
      </c>
      <c r="P160" s="379">
        <v>5</v>
      </c>
      <c r="Q160" s="379">
        <v>8</v>
      </c>
      <c r="R160" s="379">
        <v>16</v>
      </c>
      <c r="S160" s="380">
        <v>13</v>
      </c>
    </row>
    <row r="161" spans="1:19" s="288" customFormat="1" ht="12" customHeight="1" x14ac:dyDescent="0.4">
      <c r="A161" s="650" t="s">
        <v>528</v>
      </c>
      <c r="B161" s="651"/>
      <c r="C161" s="652" t="s">
        <v>529</v>
      </c>
      <c r="D161" s="652"/>
      <c r="E161" s="372"/>
      <c r="F161" s="373" t="s">
        <v>388</v>
      </c>
      <c r="G161" s="374">
        <v>413</v>
      </c>
      <c r="H161" s="377">
        <v>33</v>
      </c>
      <c r="I161" s="377">
        <v>34</v>
      </c>
      <c r="J161" s="377">
        <v>22</v>
      </c>
      <c r="K161" s="377">
        <v>26</v>
      </c>
      <c r="L161" s="377">
        <v>42</v>
      </c>
      <c r="M161" s="377">
        <v>43</v>
      </c>
      <c r="N161" s="377">
        <v>29</v>
      </c>
      <c r="O161" s="377">
        <v>33</v>
      </c>
      <c r="P161" s="377">
        <v>32</v>
      </c>
      <c r="Q161" s="377">
        <v>39</v>
      </c>
      <c r="R161" s="377">
        <v>36</v>
      </c>
      <c r="S161" s="378">
        <v>44</v>
      </c>
    </row>
    <row r="162" spans="1:19" s="288" customFormat="1" ht="12" customHeight="1" x14ac:dyDescent="0.4">
      <c r="A162" s="650"/>
      <c r="B162" s="651"/>
      <c r="C162" s="652"/>
      <c r="D162" s="652"/>
      <c r="E162" s="372"/>
      <c r="F162" s="373" t="s">
        <v>389</v>
      </c>
      <c r="G162" s="374">
        <v>148</v>
      </c>
      <c r="H162" s="379">
        <v>14</v>
      </c>
      <c r="I162" s="379">
        <v>15</v>
      </c>
      <c r="J162" s="379">
        <v>5</v>
      </c>
      <c r="K162" s="379">
        <v>8</v>
      </c>
      <c r="L162" s="379">
        <v>14</v>
      </c>
      <c r="M162" s="379">
        <v>13</v>
      </c>
      <c r="N162" s="379">
        <v>14</v>
      </c>
      <c r="O162" s="379">
        <v>7</v>
      </c>
      <c r="P162" s="379">
        <v>16</v>
      </c>
      <c r="Q162" s="379">
        <v>12</v>
      </c>
      <c r="R162" s="379">
        <v>13</v>
      </c>
      <c r="S162" s="380">
        <v>17</v>
      </c>
    </row>
    <row r="163" spans="1:19" s="288" customFormat="1" ht="22.5" customHeight="1" x14ac:dyDescent="0.4">
      <c r="A163" s="650"/>
      <c r="B163" s="651"/>
      <c r="C163" s="652"/>
      <c r="D163" s="652"/>
      <c r="E163" s="372"/>
      <c r="F163" s="373" t="s">
        <v>390</v>
      </c>
      <c r="G163" s="374">
        <v>265</v>
      </c>
      <c r="H163" s="379">
        <v>19</v>
      </c>
      <c r="I163" s="379">
        <v>19</v>
      </c>
      <c r="J163" s="379">
        <v>17</v>
      </c>
      <c r="K163" s="379">
        <v>18</v>
      </c>
      <c r="L163" s="379">
        <v>28</v>
      </c>
      <c r="M163" s="379">
        <v>30</v>
      </c>
      <c r="N163" s="379">
        <v>15</v>
      </c>
      <c r="O163" s="379">
        <v>26</v>
      </c>
      <c r="P163" s="379">
        <v>16</v>
      </c>
      <c r="Q163" s="379">
        <v>27</v>
      </c>
      <c r="R163" s="379">
        <v>23</v>
      </c>
      <c r="S163" s="380">
        <v>27</v>
      </c>
    </row>
    <row r="164" spans="1:19" s="288" customFormat="1" ht="12" customHeight="1" x14ac:dyDescent="0.4">
      <c r="A164" s="650" t="s">
        <v>530</v>
      </c>
      <c r="B164" s="651"/>
      <c r="C164" s="652" t="s">
        <v>531</v>
      </c>
      <c r="D164" s="652"/>
      <c r="E164" s="372"/>
      <c r="F164" s="373" t="s">
        <v>388</v>
      </c>
      <c r="G164" s="374">
        <v>376</v>
      </c>
      <c r="H164" s="377">
        <v>30</v>
      </c>
      <c r="I164" s="377">
        <v>33</v>
      </c>
      <c r="J164" s="377">
        <v>44</v>
      </c>
      <c r="K164" s="377">
        <v>26</v>
      </c>
      <c r="L164" s="377">
        <v>24</v>
      </c>
      <c r="M164" s="377">
        <v>29</v>
      </c>
      <c r="N164" s="377">
        <v>33</v>
      </c>
      <c r="O164" s="377">
        <v>33</v>
      </c>
      <c r="P164" s="377">
        <v>31</v>
      </c>
      <c r="Q164" s="377">
        <v>23</v>
      </c>
      <c r="R164" s="377">
        <v>34</v>
      </c>
      <c r="S164" s="378">
        <v>36</v>
      </c>
    </row>
    <row r="165" spans="1:19" s="288" customFormat="1" ht="12" customHeight="1" x14ac:dyDescent="0.4">
      <c r="A165" s="650"/>
      <c r="B165" s="651"/>
      <c r="C165" s="652"/>
      <c r="D165" s="652"/>
      <c r="E165" s="372"/>
      <c r="F165" s="373" t="s">
        <v>389</v>
      </c>
      <c r="G165" s="374">
        <v>189</v>
      </c>
      <c r="H165" s="379">
        <v>10</v>
      </c>
      <c r="I165" s="379">
        <v>20</v>
      </c>
      <c r="J165" s="379">
        <v>20</v>
      </c>
      <c r="K165" s="379">
        <v>17</v>
      </c>
      <c r="L165" s="379">
        <v>14</v>
      </c>
      <c r="M165" s="379">
        <v>17</v>
      </c>
      <c r="N165" s="379">
        <v>13</v>
      </c>
      <c r="O165" s="379">
        <v>16</v>
      </c>
      <c r="P165" s="379">
        <v>13</v>
      </c>
      <c r="Q165" s="379">
        <v>14</v>
      </c>
      <c r="R165" s="379">
        <v>19</v>
      </c>
      <c r="S165" s="380">
        <v>16</v>
      </c>
    </row>
    <row r="166" spans="1:19" s="288" customFormat="1" ht="22.5" customHeight="1" x14ac:dyDescent="0.4">
      <c r="A166" s="650"/>
      <c r="B166" s="651"/>
      <c r="C166" s="652"/>
      <c r="D166" s="652"/>
      <c r="E166" s="372"/>
      <c r="F166" s="373" t="s">
        <v>390</v>
      </c>
      <c r="G166" s="374">
        <v>187</v>
      </c>
      <c r="H166" s="379">
        <v>20</v>
      </c>
      <c r="I166" s="379">
        <v>13</v>
      </c>
      <c r="J166" s="379">
        <v>24</v>
      </c>
      <c r="K166" s="379">
        <v>9</v>
      </c>
      <c r="L166" s="379">
        <v>10</v>
      </c>
      <c r="M166" s="379">
        <v>12</v>
      </c>
      <c r="N166" s="379">
        <v>20</v>
      </c>
      <c r="O166" s="379">
        <v>17</v>
      </c>
      <c r="P166" s="379">
        <v>18</v>
      </c>
      <c r="Q166" s="379">
        <v>9</v>
      </c>
      <c r="R166" s="379">
        <v>15</v>
      </c>
      <c r="S166" s="380">
        <v>20</v>
      </c>
    </row>
    <row r="167" spans="1:19" s="288" customFormat="1" ht="12" customHeight="1" x14ac:dyDescent="0.4">
      <c r="A167" s="654" t="s">
        <v>532</v>
      </c>
      <c r="B167" s="655" t="s">
        <v>533</v>
      </c>
      <c r="C167" s="656"/>
      <c r="D167" s="656"/>
      <c r="E167" s="376"/>
      <c r="F167" s="373" t="s">
        <v>388</v>
      </c>
      <c r="G167" s="374">
        <v>0</v>
      </c>
      <c r="H167" s="377">
        <v>0</v>
      </c>
      <c r="I167" s="377">
        <v>0</v>
      </c>
      <c r="J167" s="377">
        <v>0</v>
      </c>
      <c r="K167" s="377">
        <v>0</v>
      </c>
      <c r="L167" s="377">
        <v>0</v>
      </c>
      <c r="M167" s="377">
        <v>0</v>
      </c>
      <c r="N167" s="377">
        <v>0</v>
      </c>
      <c r="O167" s="377">
        <v>0</v>
      </c>
      <c r="P167" s="377">
        <v>0</v>
      </c>
      <c r="Q167" s="377">
        <v>0</v>
      </c>
      <c r="R167" s="377">
        <v>0</v>
      </c>
      <c r="S167" s="378">
        <v>0</v>
      </c>
    </row>
    <row r="168" spans="1:19" s="288" customFormat="1" ht="12" customHeight="1" x14ac:dyDescent="0.4">
      <c r="A168" s="654"/>
      <c r="B168" s="655"/>
      <c r="C168" s="656"/>
      <c r="D168" s="656"/>
      <c r="E168" s="376"/>
      <c r="F168" s="373" t="s">
        <v>389</v>
      </c>
      <c r="G168" s="374">
        <v>0</v>
      </c>
      <c r="H168" s="379">
        <v>0</v>
      </c>
      <c r="I168" s="379">
        <v>0</v>
      </c>
      <c r="J168" s="379">
        <v>0</v>
      </c>
      <c r="K168" s="379">
        <v>0</v>
      </c>
      <c r="L168" s="379">
        <v>0</v>
      </c>
      <c r="M168" s="379">
        <v>0</v>
      </c>
      <c r="N168" s="379">
        <v>0</v>
      </c>
      <c r="O168" s="379">
        <v>0</v>
      </c>
      <c r="P168" s="379">
        <v>0</v>
      </c>
      <c r="Q168" s="379">
        <v>0</v>
      </c>
      <c r="R168" s="379">
        <v>0</v>
      </c>
      <c r="S168" s="380">
        <v>0</v>
      </c>
    </row>
    <row r="169" spans="1:19" s="288" customFormat="1" ht="22.5" customHeight="1" x14ac:dyDescent="0.4">
      <c r="A169" s="654"/>
      <c r="B169" s="655"/>
      <c r="C169" s="656"/>
      <c r="D169" s="656"/>
      <c r="E169" s="376"/>
      <c r="F169" s="373" t="s">
        <v>390</v>
      </c>
      <c r="G169" s="374">
        <v>0</v>
      </c>
      <c r="H169" s="379">
        <v>0</v>
      </c>
      <c r="I169" s="379">
        <v>0</v>
      </c>
      <c r="J169" s="379">
        <v>0</v>
      </c>
      <c r="K169" s="379">
        <v>0</v>
      </c>
      <c r="L169" s="379">
        <v>0</v>
      </c>
      <c r="M169" s="379">
        <v>0</v>
      </c>
      <c r="N169" s="379">
        <v>0</v>
      </c>
      <c r="O169" s="379">
        <v>0</v>
      </c>
      <c r="P169" s="379">
        <v>0</v>
      </c>
      <c r="Q169" s="379">
        <v>0</v>
      </c>
      <c r="R169" s="379">
        <v>0</v>
      </c>
      <c r="S169" s="380">
        <v>0</v>
      </c>
    </row>
    <row r="170" spans="1:19" s="288" customFormat="1" ht="12" customHeight="1" x14ac:dyDescent="0.4">
      <c r="A170" s="654" t="s">
        <v>534</v>
      </c>
      <c r="B170" s="655" t="s">
        <v>535</v>
      </c>
      <c r="C170" s="656"/>
      <c r="D170" s="656"/>
      <c r="E170" s="376"/>
      <c r="F170" s="373" t="s">
        <v>388</v>
      </c>
      <c r="G170" s="374">
        <v>0</v>
      </c>
      <c r="H170" s="377">
        <v>0</v>
      </c>
      <c r="I170" s="377">
        <v>0</v>
      </c>
      <c r="J170" s="377">
        <v>0</v>
      </c>
      <c r="K170" s="377">
        <v>0</v>
      </c>
      <c r="L170" s="377">
        <v>0</v>
      </c>
      <c r="M170" s="377">
        <v>0</v>
      </c>
      <c r="N170" s="377">
        <v>0</v>
      </c>
      <c r="O170" s="377">
        <v>0</v>
      </c>
      <c r="P170" s="377">
        <v>0</v>
      </c>
      <c r="Q170" s="377">
        <v>0</v>
      </c>
      <c r="R170" s="377">
        <v>0</v>
      </c>
      <c r="S170" s="378">
        <v>0</v>
      </c>
    </row>
    <row r="171" spans="1:19" s="288" customFormat="1" ht="12" customHeight="1" x14ac:dyDescent="0.4">
      <c r="A171" s="654"/>
      <c r="B171" s="655"/>
      <c r="C171" s="656"/>
      <c r="D171" s="656"/>
      <c r="E171" s="376"/>
      <c r="F171" s="373" t="s">
        <v>389</v>
      </c>
      <c r="G171" s="374">
        <v>0</v>
      </c>
      <c r="H171" s="379">
        <v>0</v>
      </c>
      <c r="I171" s="379">
        <v>0</v>
      </c>
      <c r="J171" s="379">
        <v>0</v>
      </c>
      <c r="K171" s="379">
        <v>0</v>
      </c>
      <c r="L171" s="379">
        <v>0</v>
      </c>
      <c r="M171" s="379">
        <v>0</v>
      </c>
      <c r="N171" s="379">
        <v>0</v>
      </c>
      <c r="O171" s="379">
        <v>0</v>
      </c>
      <c r="P171" s="379">
        <v>0</v>
      </c>
      <c r="Q171" s="379">
        <v>0</v>
      </c>
      <c r="R171" s="379">
        <v>0</v>
      </c>
      <c r="S171" s="380">
        <v>0</v>
      </c>
    </row>
    <row r="172" spans="1:19" s="288" customFormat="1" ht="22.5" customHeight="1" x14ac:dyDescent="0.4">
      <c r="A172" s="654"/>
      <c r="B172" s="655"/>
      <c r="C172" s="656"/>
      <c r="D172" s="656"/>
      <c r="E172" s="376"/>
      <c r="F172" s="373" t="s">
        <v>390</v>
      </c>
      <c r="G172" s="374">
        <v>0</v>
      </c>
      <c r="H172" s="379">
        <v>0</v>
      </c>
      <c r="I172" s="379">
        <v>0</v>
      </c>
      <c r="J172" s="379">
        <v>0</v>
      </c>
      <c r="K172" s="379">
        <v>0</v>
      </c>
      <c r="L172" s="379">
        <v>0</v>
      </c>
      <c r="M172" s="379">
        <v>0</v>
      </c>
      <c r="N172" s="379">
        <v>0</v>
      </c>
      <c r="O172" s="379">
        <v>0</v>
      </c>
      <c r="P172" s="379">
        <v>0</v>
      </c>
      <c r="Q172" s="379">
        <v>0</v>
      </c>
      <c r="R172" s="379">
        <v>0</v>
      </c>
      <c r="S172" s="380">
        <v>0</v>
      </c>
    </row>
    <row r="173" spans="1:19" s="288" customFormat="1" ht="12" customHeight="1" x14ac:dyDescent="0.4">
      <c r="A173" s="654" t="s">
        <v>536</v>
      </c>
      <c r="B173" s="655" t="s">
        <v>537</v>
      </c>
      <c r="C173" s="656"/>
      <c r="D173" s="656"/>
      <c r="E173" s="376"/>
      <c r="F173" s="373" t="s">
        <v>388</v>
      </c>
      <c r="G173" s="374">
        <v>5659</v>
      </c>
      <c r="H173" s="377">
        <v>556</v>
      </c>
      <c r="I173" s="377">
        <v>492</v>
      </c>
      <c r="J173" s="377">
        <v>458</v>
      </c>
      <c r="K173" s="377">
        <v>451</v>
      </c>
      <c r="L173" s="377">
        <v>502</v>
      </c>
      <c r="M173" s="377">
        <v>408</v>
      </c>
      <c r="N173" s="377">
        <v>396</v>
      </c>
      <c r="O173" s="377">
        <v>450</v>
      </c>
      <c r="P173" s="377">
        <v>378</v>
      </c>
      <c r="Q173" s="377">
        <v>489</v>
      </c>
      <c r="R173" s="377">
        <v>489</v>
      </c>
      <c r="S173" s="378">
        <v>590</v>
      </c>
    </row>
    <row r="174" spans="1:19" s="288" customFormat="1" ht="12" customHeight="1" x14ac:dyDescent="0.4">
      <c r="A174" s="654"/>
      <c r="B174" s="655"/>
      <c r="C174" s="656"/>
      <c r="D174" s="656"/>
      <c r="E174" s="376"/>
      <c r="F174" s="373" t="s">
        <v>389</v>
      </c>
      <c r="G174" s="374">
        <v>2665</v>
      </c>
      <c r="H174" s="377">
        <v>260</v>
      </c>
      <c r="I174" s="377">
        <v>256</v>
      </c>
      <c r="J174" s="377">
        <v>222</v>
      </c>
      <c r="K174" s="377">
        <v>247</v>
      </c>
      <c r="L174" s="377">
        <v>228</v>
      </c>
      <c r="M174" s="377">
        <v>186</v>
      </c>
      <c r="N174" s="377">
        <v>172</v>
      </c>
      <c r="O174" s="377">
        <v>220</v>
      </c>
      <c r="P174" s="377">
        <v>173</v>
      </c>
      <c r="Q174" s="377">
        <v>216</v>
      </c>
      <c r="R174" s="377">
        <v>225</v>
      </c>
      <c r="S174" s="378">
        <v>260</v>
      </c>
    </row>
    <row r="175" spans="1:19" s="288" customFormat="1" ht="22.5" customHeight="1" x14ac:dyDescent="0.4">
      <c r="A175" s="654"/>
      <c r="B175" s="655"/>
      <c r="C175" s="656"/>
      <c r="D175" s="656"/>
      <c r="E175" s="376"/>
      <c r="F175" s="373" t="s">
        <v>390</v>
      </c>
      <c r="G175" s="374">
        <v>2994</v>
      </c>
      <c r="H175" s="377">
        <v>296</v>
      </c>
      <c r="I175" s="377">
        <v>236</v>
      </c>
      <c r="J175" s="377">
        <v>236</v>
      </c>
      <c r="K175" s="377">
        <v>204</v>
      </c>
      <c r="L175" s="377">
        <v>274</v>
      </c>
      <c r="M175" s="377">
        <v>222</v>
      </c>
      <c r="N175" s="377">
        <v>224</v>
      </c>
      <c r="O175" s="377">
        <v>230</v>
      </c>
      <c r="P175" s="377">
        <v>205</v>
      </c>
      <c r="Q175" s="377">
        <v>273</v>
      </c>
      <c r="R175" s="377">
        <v>264</v>
      </c>
      <c r="S175" s="378">
        <v>330</v>
      </c>
    </row>
    <row r="176" spans="1:19" s="288" customFormat="1" ht="12" customHeight="1" x14ac:dyDescent="0.4">
      <c r="A176" s="650" t="s">
        <v>538</v>
      </c>
      <c r="B176" s="651"/>
      <c r="C176" s="652" t="s">
        <v>539</v>
      </c>
      <c r="D176" s="652"/>
      <c r="E176" s="372"/>
      <c r="F176" s="373" t="s">
        <v>388</v>
      </c>
      <c r="G176" s="374">
        <v>105</v>
      </c>
      <c r="H176" s="377">
        <v>16</v>
      </c>
      <c r="I176" s="377">
        <v>14</v>
      </c>
      <c r="J176" s="377">
        <v>13</v>
      </c>
      <c r="K176" s="377">
        <v>8</v>
      </c>
      <c r="L176" s="377">
        <v>10</v>
      </c>
      <c r="M176" s="377">
        <v>5</v>
      </c>
      <c r="N176" s="377">
        <v>5</v>
      </c>
      <c r="O176" s="377">
        <v>3</v>
      </c>
      <c r="P176" s="377">
        <v>4</v>
      </c>
      <c r="Q176" s="377">
        <v>8</v>
      </c>
      <c r="R176" s="377">
        <v>5</v>
      </c>
      <c r="S176" s="378">
        <v>14</v>
      </c>
    </row>
    <row r="177" spans="1:19" s="288" customFormat="1" ht="12" customHeight="1" x14ac:dyDescent="0.4">
      <c r="A177" s="650"/>
      <c r="B177" s="651"/>
      <c r="C177" s="652"/>
      <c r="D177" s="652"/>
      <c r="E177" s="372"/>
      <c r="F177" s="373" t="s">
        <v>389</v>
      </c>
      <c r="G177" s="374">
        <v>42</v>
      </c>
      <c r="H177" s="377">
        <v>5</v>
      </c>
      <c r="I177" s="377">
        <v>8</v>
      </c>
      <c r="J177" s="377">
        <v>5</v>
      </c>
      <c r="K177" s="377">
        <v>5</v>
      </c>
      <c r="L177" s="377">
        <v>2</v>
      </c>
      <c r="M177" s="377">
        <v>2</v>
      </c>
      <c r="N177" s="377">
        <v>2</v>
      </c>
      <c r="O177" s="377">
        <v>0</v>
      </c>
      <c r="P177" s="377">
        <v>1</v>
      </c>
      <c r="Q177" s="377">
        <v>3</v>
      </c>
      <c r="R177" s="377">
        <v>3</v>
      </c>
      <c r="S177" s="378">
        <v>6</v>
      </c>
    </row>
    <row r="178" spans="1:19" s="288" customFormat="1" ht="22.5" customHeight="1" x14ac:dyDescent="0.4">
      <c r="A178" s="650"/>
      <c r="B178" s="651"/>
      <c r="C178" s="652"/>
      <c r="D178" s="652"/>
      <c r="E178" s="372"/>
      <c r="F178" s="373" t="s">
        <v>390</v>
      </c>
      <c r="G178" s="374">
        <v>63</v>
      </c>
      <c r="H178" s="377">
        <v>11</v>
      </c>
      <c r="I178" s="377">
        <v>6</v>
      </c>
      <c r="J178" s="377">
        <v>8</v>
      </c>
      <c r="K178" s="377">
        <v>3</v>
      </c>
      <c r="L178" s="377">
        <v>8</v>
      </c>
      <c r="M178" s="377">
        <v>3</v>
      </c>
      <c r="N178" s="377">
        <v>3</v>
      </c>
      <c r="O178" s="377">
        <v>3</v>
      </c>
      <c r="P178" s="377">
        <v>3</v>
      </c>
      <c r="Q178" s="377">
        <v>5</v>
      </c>
      <c r="R178" s="377">
        <v>2</v>
      </c>
      <c r="S178" s="378">
        <v>8</v>
      </c>
    </row>
    <row r="179" spans="1:19" s="288" customFormat="1" ht="12" customHeight="1" x14ac:dyDescent="0.4">
      <c r="A179" s="650" t="s">
        <v>540</v>
      </c>
      <c r="B179" s="651"/>
      <c r="C179" s="652"/>
      <c r="D179" s="652" t="s">
        <v>541</v>
      </c>
      <c r="E179" s="372"/>
      <c r="F179" s="373" t="s">
        <v>388</v>
      </c>
      <c r="G179" s="374">
        <v>77</v>
      </c>
      <c r="H179" s="377">
        <v>12</v>
      </c>
      <c r="I179" s="377">
        <v>9</v>
      </c>
      <c r="J179" s="377">
        <v>8</v>
      </c>
      <c r="K179" s="377">
        <v>6</v>
      </c>
      <c r="L179" s="377">
        <v>5</v>
      </c>
      <c r="M179" s="377">
        <v>5</v>
      </c>
      <c r="N179" s="377">
        <v>4</v>
      </c>
      <c r="O179" s="377">
        <v>2</v>
      </c>
      <c r="P179" s="377">
        <v>3</v>
      </c>
      <c r="Q179" s="377">
        <v>8</v>
      </c>
      <c r="R179" s="377">
        <v>4</v>
      </c>
      <c r="S179" s="378">
        <v>11</v>
      </c>
    </row>
    <row r="180" spans="1:19" s="288" customFormat="1" ht="12" customHeight="1" x14ac:dyDescent="0.4">
      <c r="A180" s="650"/>
      <c r="B180" s="651"/>
      <c r="C180" s="652"/>
      <c r="D180" s="652"/>
      <c r="E180" s="372"/>
      <c r="F180" s="373" t="s">
        <v>389</v>
      </c>
      <c r="G180" s="374">
        <v>31</v>
      </c>
      <c r="H180" s="379">
        <v>2</v>
      </c>
      <c r="I180" s="379">
        <v>5</v>
      </c>
      <c r="J180" s="379">
        <v>5</v>
      </c>
      <c r="K180" s="379">
        <v>5</v>
      </c>
      <c r="L180" s="379">
        <v>0</v>
      </c>
      <c r="M180" s="379">
        <v>2</v>
      </c>
      <c r="N180" s="379">
        <v>2</v>
      </c>
      <c r="O180" s="379">
        <v>0</v>
      </c>
      <c r="P180" s="379">
        <v>1</v>
      </c>
      <c r="Q180" s="379">
        <v>3</v>
      </c>
      <c r="R180" s="379">
        <v>3</v>
      </c>
      <c r="S180" s="380">
        <v>3</v>
      </c>
    </row>
    <row r="181" spans="1:19" s="288" customFormat="1" ht="22.5" customHeight="1" x14ac:dyDescent="0.4">
      <c r="A181" s="650"/>
      <c r="B181" s="651"/>
      <c r="C181" s="652"/>
      <c r="D181" s="652"/>
      <c r="E181" s="372"/>
      <c r="F181" s="373" t="s">
        <v>390</v>
      </c>
      <c r="G181" s="374">
        <v>46</v>
      </c>
      <c r="H181" s="379">
        <v>10</v>
      </c>
      <c r="I181" s="379">
        <v>4</v>
      </c>
      <c r="J181" s="379">
        <v>3</v>
      </c>
      <c r="K181" s="379">
        <v>1</v>
      </c>
      <c r="L181" s="379">
        <v>5</v>
      </c>
      <c r="M181" s="379">
        <v>3</v>
      </c>
      <c r="N181" s="379">
        <v>2</v>
      </c>
      <c r="O181" s="379">
        <v>2</v>
      </c>
      <c r="P181" s="379">
        <v>2</v>
      </c>
      <c r="Q181" s="379">
        <v>5</v>
      </c>
      <c r="R181" s="379">
        <v>1</v>
      </c>
      <c r="S181" s="380">
        <v>8</v>
      </c>
    </row>
    <row r="182" spans="1:19" s="288" customFormat="1" ht="12" customHeight="1" x14ac:dyDescent="0.4">
      <c r="A182" s="650" t="s">
        <v>542</v>
      </c>
      <c r="B182" s="651"/>
      <c r="C182" s="652"/>
      <c r="D182" s="652" t="s">
        <v>543</v>
      </c>
      <c r="E182" s="372"/>
      <c r="F182" s="373" t="s">
        <v>388</v>
      </c>
      <c r="G182" s="374">
        <v>28</v>
      </c>
      <c r="H182" s="377">
        <v>4</v>
      </c>
      <c r="I182" s="377">
        <v>5</v>
      </c>
      <c r="J182" s="377">
        <v>5</v>
      </c>
      <c r="K182" s="377">
        <v>2</v>
      </c>
      <c r="L182" s="377">
        <v>5</v>
      </c>
      <c r="M182" s="377">
        <v>0</v>
      </c>
      <c r="N182" s="377">
        <v>1</v>
      </c>
      <c r="O182" s="377">
        <v>1</v>
      </c>
      <c r="P182" s="377">
        <v>1</v>
      </c>
      <c r="Q182" s="377">
        <v>0</v>
      </c>
      <c r="R182" s="377">
        <v>1</v>
      </c>
      <c r="S182" s="378">
        <v>3</v>
      </c>
    </row>
    <row r="183" spans="1:19" s="288" customFormat="1" ht="12" customHeight="1" x14ac:dyDescent="0.4">
      <c r="A183" s="650"/>
      <c r="B183" s="651"/>
      <c r="C183" s="652"/>
      <c r="D183" s="652"/>
      <c r="E183" s="372"/>
      <c r="F183" s="373" t="s">
        <v>389</v>
      </c>
      <c r="G183" s="374">
        <v>11</v>
      </c>
      <c r="H183" s="379">
        <v>3</v>
      </c>
      <c r="I183" s="379">
        <v>3</v>
      </c>
      <c r="J183" s="379">
        <v>0</v>
      </c>
      <c r="K183" s="379">
        <v>0</v>
      </c>
      <c r="L183" s="379">
        <v>2</v>
      </c>
      <c r="M183" s="379">
        <v>0</v>
      </c>
      <c r="N183" s="379">
        <v>0</v>
      </c>
      <c r="O183" s="379">
        <v>0</v>
      </c>
      <c r="P183" s="379">
        <v>0</v>
      </c>
      <c r="Q183" s="379">
        <v>0</v>
      </c>
      <c r="R183" s="379">
        <v>0</v>
      </c>
      <c r="S183" s="380">
        <v>3</v>
      </c>
    </row>
    <row r="184" spans="1:19" s="288" customFormat="1" ht="22.5" customHeight="1" x14ac:dyDescent="0.4">
      <c r="A184" s="662"/>
      <c r="B184" s="660"/>
      <c r="C184" s="661"/>
      <c r="D184" s="661"/>
      <c r="E184" s="381"/>
      <c r="F184" s="382" t="s">
        <v>390</v>
      </c>
      <c r="G184" s="383">
        <v>17</v>
      </c>
      <c r="H184" s="395">
        <v>1</v>
      </c>
      <c r="I184" s="395">
        <v>2</v>
      </c>
      <c r="J184" s="395">
        <v>5</v>
      </c>
      <c r="K184" s="395">
        <v>2</v>
      </c>
      <c r="L184" s="395">
        <v>3</v>
      </c>
      <c r="M184" s="395">
        <v>0</v>
      </c>
      <c r="N184" s="395">
        <v>1</v>
      </c>
      <c r="O184" s="395">
        <v>1</v>
      </c>
      <c r="P184" s="395">
        <v>1</v>
      </c>
      <c r="Q184" s="395">
        <v>0</v>
      </c>
      <c r="R184" s="395">
        <v>1</v>
      </c>
      <c r="S184" s="396">
        <v>0</v>
      </c>
    </row>
    <row r="185" spans="1:19" s="288" customFormat="1" ht="12" customHeight="1" x14ac:dyDescent="0.4">
      <c r="A185" s="650" t="s">
        <v>544</v>
      </c>
      <c r="B185" s="651"/>
      <c r="C185" s="652" t="s">
        <v>545</v>
      </c>
      <c r="D185" s="652"/>
      <c r="E185" s="372"/>
      <c r="F185" s="373" t="s">
        <v>388</v>
      </c>
      <c r="G185" s="374">
        <v>2967</v>
      </c>
      <c r="H185" s="377">
        <v>288</v>
      </c>
      <c r="I185" s="377">
        <v>238</v>
      </c>
      <c r="J185" s="377">
        <v>228</v>
      </c>
      <c r="K185" s="377">
        <v>243</v>
      </c>
      <c r="L185" s="377">
        <v>264</v>
      </c>
      <c r="M185" s="377">
        <v>217</v>
      </c>
      <c r="N185" s="377">
        <v>214</v>
      </c>
      <c r="O185" s="377">
        <v>253</v>
      </c>
      <c r="P185" s="377">
        <v>203</v>
      </c>
      <c r="Q185" s="377">
        <v>258</v>
      </c>
      <c r="R185" s="377">
        <v>263</v>
      </c>
      <c r="S185" s="378">
        <v>298</v>
      </c>
    </row>
    <row r="186" spans="1:19" s="288" customFormat="1" ht="12" customHeight="1" x14ac:dyDescent="0.4">
      <c r="A186" s="650"/>
      <c r="B186" s="651"/>
      <c r="C186" s="652"/>
      <c r="D186" s="652"/>
      <c r="E186" s="372"/>
      <c r="F186" s="373" t="s">
        <v>389</v>
      </c>
      <c r="G186" s="374">
        <v>1309</v>
      </c>
      <c r="H186" s="377">
        <v>126</v>
      </c>
      <c r="I186" s="377">
        <v>121</v>
      </c>
      <c r="J186" s="377">
        <v>97</v>
      </c>
      <c r="K186" s="377">
        <v>123</v>
      </c>
      <c r="L186" s="377">
        <v>103</v>
      </c>
      <c r="M186" s="377">
        <v>87</v>
      </c>
      <c r="N186" s="377">
        <v>101</v>
      </c>
      <c r="O186" s="377">
        <v>115</v>
      </c>
      <c r="P186" s="377">
        <v>102</v>
      </c>
      <c r="Q186" s="377">
        <v>106</v>
      </c>
      <c r="R186" s="377">
        <v>107</v>
      </c>
      <c r="S186" s="378">
        <v>121</v>
      </c>
    </row>
    <row r="187" spans="1:19" s="288" customFormat="1" ht="22.5" customHeight="1" x14ac:dyDescent="0.4">
      <c r="A187" s="650"/>
      <c r="B187" s="651"/>
      <c r="C187" s="652"/>
      <c r="D187" s="652"/>
      <c r="E187" s="372"/>
      <c r="F187" s="373" t="s">
        <v>390</v>
      </c>
      <c r="G187" s="374">
        <v>1658</v>
      </c>
      <c r="H187" s="377">
        <v>162</v>
      </c>
      <c r="I187" s="377">
        <v>117</v>
      </c>
      <c r="J187" s="377">
        <v>131</v>
      </c>
      <c r="K187" s="377">
        <v>120</v>
      </c>
      <c r="L187" s="377">
        <v>161</v>
      </c>
      <c r="M187" s="377">
        <v>130</v>
      </c>
      <c r="N187" s="377">
        <v>113</v>
      </c>
      <c r="O187" s="377">
        <v>138</v>
      </c>
      <c r="P187" s="377">
        <v>101</v>
      </c>
      <c r="Q187" s="377">
        <v>152</v>
      </c>
      <c r="R187" s="377">
        <v>156</v>
      </c>
      <c r="S187" s="378">
        <v>177</v>
      </c>
    </row>
    <row r="188" spans="1:19" s="288" customFormat="1" ht="12" customHeight="1" x14ac:dyDescent="0.4">
      <c r="A188" s="650" t="s">
        <v>546</v>
      </c>
      <c r="B188" s="651"/>
      <c r="C188" s="652"/>
      <c r="D188" s="652" t="s">
        <v>547</v>
      </c>
      <c r="E188" s="372"/>
      <c r="F188" s="373" t="s">
        <v>388</v>
      </c>
      <c r="G188" s="374">
        <v>32</v>
      </c>
      <c r="H188" s="377">
        <v>1</v>
      </c>
      <c r="I188" s="377">
        <v>2</v>
      </c>
      <c r="J188" s="377">
        <v>2</v>
      </c>
      <c r="K188" s="377">
        <v>4</v>
      </c>
      <c r="L188" s="377">
        <v>4</v>
      </c>
      <c r="M188" s="377">
        <v>3</v>
      </c>
      <c r="N188" s="377">
        <v>3</v>
      </c>
      <c r="O188" s="377">
        <v>4</v>
      </c>
      <c r="P188" s="377">
        <v>4</v>
      </c>
      <c r="Q188" s="377">
        <v>1</v>
      </c>
      <c r="R188" s="377">
        <v>1</v>
      </c>
      <c r="S188" s="378">
        <v>3</v>
      </c>
    </row>
    <row r="189" spans="1:19" s="288" customFormat="1" ht="12" customHeight="1" x14ac:dyDescent="0.4">
      <c r="A189" s="650"/>
      <c r="B189" s="651"/>
      <c r="C189" s="652"/>
      <c r="D189" s="652"/>
      <c r="E189" s="372"/>
      <c r="F189" s="373" t="s">
        <v>389</v>
      </c>
      <c r="G189" s="374">
        <v>11</v>
      </c>
      <c r="H189" s="379">
        <v>1</v>
      </c>
      <c r="I189" s="379">
        <v>1</v>
      </c>
      <c r="J189" s="379">
        <v>1</v>
      </c>
      <c r="K189" s="379">
        <v>2</v>
      </c>
      <c r="L189" s="379">
        <v>0</v>
      </c>
      <c r="M189" s="379">
        <v>2</v>
      </c>
      <c r="N189" s="379">
        <v>2</v>
      </c>
      <c r="O189" s="379">
        <v>1</v>
      </c>
      <c r="P189" s="379">
        <v>0</v>
      </c>
      <c r="Q189" s="379">
        <v>0</v>
      </c>
      <c r="R189" s="379">
        <v>0</v>
      </c>
      <c r="S189" s="380">
        <v>1</v>
      </c>
    </row>
    <row r="190" spans="1:19" s="288" customFormat="1" ht="22.5" customHeight="1" x14ac:dyDescent="0.4">
      <c r="A190" s="650"/>
      <c r="B190" s="651"/>
      <c r="C190" s="652"/>
      <c r="D190" s="652"/>
      <c r="E190" s="372"/>
      <c r="F190" s="373" t="s">
        <v>390</v>
      </c>
      <c r="G190" s="374">
        <v>21</v>
      </c>
      <c r="H190" s="379">
        <v>0</v>
      </c>
      <c r="I190" s="379">
        <v>1</v>
      </c>
      <c r="J190" s="379">
        <v>1</v>
      </c>
      <c r="K190" s="379">
        <v>2</v>
      </c>
      <c r="L190" s="379">
        <v>4</v>
      </c>
      <c r="M190" s="379">
        <v>1</v>
      </c>
      <c r="N190" s="379">
        <v>1</v>
      </c>
      <c r="O190" s="379">
        <v>3</v>
      </c>
      <c r="P190" s="379">
        <v>4</v>
      </c>
      <c r="Q190" s="379">
        <v>1</v>
      </c>
      <c r="R190" s="379">
        <v>1</v>
      </c>
      <c r="S190" s="380">
        <v>2</v>
      </c>
    </row>
    <row r="191" spans="1:19" s="288" customFormat="1" ht="12" customHeight="1" x14ac:dyDescent="0.4">
      <c r="A191" s="650" t="s">
        <v>548</v>
      </c>
      <c r="B191" s="651"/>
      <c r="C191" s="652"/>
      <c r="D191" s="652" t="s">
        <v>549</v>
      </c>
      <c r="E191" s="372"/>
      <c r="F191" s="373" t="s">
        <v>388</v>
      </c>
      <c r="G191" s="374">
        <v>282</v>
      </c>
      <c r="H191" s="377">
        <v>32</v>
      </c>
      <c r="I191" s="377">
        <v>28</v>
      </c>
      <c r="J191" s="377">
        <v>17</v>
      </c>
      <c r="K191" s="377">
        <v>30</v>
      </c>
      <c r="L191" s="377">
        <v>32</v>
      </c>
      <c r="M191" s="377">
        <v>16</v>
      </c>
      <c r="N191" s="377">
        <v>13</v>
      </c>
      <c r="O191" s="377">
        <v>21</v>
      </c>
      <c r="P191" s="377">
        <v>17</v>
      </c>
      <c r="Q191" s="377">
        <v>24</v>
      </c>
      <c r="R191" s="377">
        <v>23</v>
      </c>
      <c r="S191" s="378">
        <v>29</v>
      </c>
    </row>
    <row r="192" spans="1:19" s="288" customFormat="1" ht="12" customHeight="1" x14ac:dyDescent="0.4">
      <c r="A192" s="650"/>
      <c r="B192" s="651"/>
      <c r="C192" s="652"/>
      <c r="D192" s="652"/>
      <c r="E192" s="372"/>
      <c r="F192" s="373" t="s">
        <v>389</v>
      </c>
      <c r="G192" s="374">
        <v>144</v>
      </c>
      <c r="H192" s="379">
        <v>18</v>
      </c>
      <c r="I192" s="379">
        <v>16</v>
      </c>
      <c r="J192" s="379">
        <v>9</v>
      </c>
      <c r="K192" s="379">
        <v>17</v>
      </c>
      <c r="L192" s="379">
        <v>12</v>
      </c>
      <c r="M192" s="379">
        <v>7</v>
      </c>
      <c r="N192" s="379">
        <v>7</v>
      </c>
      <c r="O192" s="379">
        <v>16</v>
      </c>
      <c r="P192" s="379">
        <v>10</v>
      </c>
      <c r="Q192" s="379">
        <v>11</v>
      </c>
      <c r="R192" s="379">
        <v>11</v>
      </c>
      <c r="S192" s="380">
        <v>10</v>
      </c>
    </row>
    <row r="193" spans="1:19" s="288" customFormat="1" ht="22.5" customHeight="1" x14ac:dyDescent="0.4">
      <c r="A193" s="650"/>
      <c r="B193" s="651"/>
      <c r="C193" s="652"/>
      <c r="D193" s="652"/>
      <c r="E193" s="372"/>
      <c r="F193" s="373" t="s">
        <v>390</v>
      </c>
      <c r="G193" s="374">
        <v>138</v>
      </c>
      <c r="H193" s="379">
        <v>14</v>
      </c>
      <c r="I193" s="379">
        <v>12</v>
      </c>
      <c r="J193" s="379">
        <v>8</v>
      </c>
      <c r="K193" s="379">
        <v>13</v>
      </c>
      <c r="L193" s="379">
        <v>20</v>
      </c>
      <c r="M193" s="379">
        <v>9</v>
      </c>
      <c r="N193" s="379">
        <v>6</v>
      </c>
      <c r="O193" s="379">
        <v>5</v>
      </c>
      <c r="P193" s="379">
        <v>7</v>
      </c>
      <c r="Q193" s="379">
        <v>13</v>
      </c>
      <c r="R193" s="379">
        <v>12</v>
      </c>
      <c r="S193" s="380">
        <v>19</v>
      </c>
    </row>
    <row r="194" spans="1:19" s="288" customFormat="1" ht="12" customHeight="1" x14ac:dyDescent="0.4">
      <c r="A194" s="650" t="s">
        <v>550</v>
      </c>
      <c r="B194" s="651"/>
      <c r="C194" s="652"/>
      <c r="D194" s="652" t="s">
        <v>551</v>
      </c>
      <c r="E194" s="372"/>
      <c r="F194" s="373" t="s">
        <v>388</v>
      </c>
      <c r="G194" s="374">
        <v>464</v>
      </c>
      <c r="H194" s="377">
        <v>42</v>
      </c>
      <c r="I194" s="377">
        <v>49</v>
      </c>
      <c r="J194" s="377">
        <v>43</v>
      </c>
      <c r="K194" s="377">
        <v>40</v>
      </c>
      <c r="L194" s="377">
        <v>34</v>
      </c>
      <c r="M194" s="377">
        <v>33</v>
      </c>
      <c r="N194" s="377">
        <v>28</v>
      </c>
      <c r="O194" s="377">
        <v>42</v>
      </c>
      <c r="P194" s="377">
        <v>37</v>
      </c>
      <c r="Q194" s="377">
        <v>40</v>
      </c>
      <c r="R194" s="377">
        <v>39</v>
      </c>
      <c r="S194" s="378">
        <v>37</v>
      </c>
    </row>
    <row r="195" spans="1:19" s="288" customFormat="1" ht="12" customHeight="1" x14ac:dyDescent="0.4">
      <c r="A195" s="650"/>
      <c r="B195" s="651"/>
      <c r="C195" s="652"/>
      <c r="D195" s="652"/>
      <c r="E195" s="372"/>
      <c r="F195" s="373" t="s">
        <v>389</v>
      </c>
      <c r="G195" s="374">
        <v>275</v>
      </c>
      <c r="H195" s="379">
        <v>23</v>
      </c>
      <c r="I195" s="379">
        <v>30</v>
      </c>
      <c r="J195" s="379">
        <v>30</v>
      </c>
      <c r="K195" s="379">
        <v>26</v>
      </c>
      <c r="L195" s="379">
        <v>23</v>
      </c>
      <c r="M195" s="379">
        <v>15</v>
      </c>
      <c r="N195" s="379">
        <v>15</v>
      </c>
      <c r="O195" s="379">
        <v>24</v>
      </c>
      <c r="P195" s="379">
        <v>26</v>
      </c>
      <c r="Q195" s="379">
        <v>24</v>
      </c>
      <c r="R195" s="379">
        <v>19</v>
      </c>
      <c r="S195" s="380">
        <v>20</v>
      </c>
    </row>
    <row r="196" spans="1:19" s="288" customFormat="1" ht="22.5" customHeight="1" x14ac:dyDescent="0.4">
      <c r="A196" s="650"/>
      <c r="B196" s="651"/>
      <c r="C196" s="652"/>
      <c r="D196" s="652"/>
      <c r="E196" s="372"/>
      <c r="F196" s="373" t="s">
        <v>390</v>
      </c>
      <c r="G196" s="374">
        <v>189</v>
      </c>
      <c r="H196" s="379">
        <v>19</v>
      </c>
      <c r="I196" s="379">
        <v>19</v>
      </c>
      <c r="J196" s="379">
        <v>13</v>
      </c>
      <c r="K196" s="379">
        <v>14</v>
      </c>
      <c r="L196" s="379">
        <v>11</v>
      </c>
      <c r="M196" s="379">
        <v>18</v>
      </c>
      <c r="N196" s="379">
        <v>13</v>
      </c>
      <c r="O196" s="379">
        <v>18</v>
      </c>
      <c r="P196" s="379">
        <v>11</v>
      </c>
      <c r="Q196" s="379">
        <v>16</v>
      </c>
      <c r="R196" s="379">
        <v>20</v>
      </c>
      <c r="S196" s="380">
        <v>17</v>
      </c>
    </row>
    <row r="197" spans="1:19" s="288" customFormat="1" ht="12" customHeight="1" x14ac:dyDescent="0.4">
      <c r="A197" s="650" t="s">
        <v>552</v>
      </c>
      <c r="B197" s="651"/>
      <c r="C197" s="652"/>
      <c r="D197" s="652" t="s">
        <v>553</v>
      </c>
      <c r="E197" s="372"/>
      <c r="F197" s="373" t="s">
        <v>388</v>
      </c>
      <c r="G197" s="374">
        <v>182</v>
      </c>
      <c r="H197" s="377">
        <v>13</v>
      </c>
      <c r="I197" s="377">
        <v>16</v>
      </c>
      <c r="J197" s="377">
        <v>11</v>
      </c>
      <c r="K197" s="377">
        <v>14</v>
      </c>
      <c r="L197" s="377">
        <v>18</v>
      </c>
      <c r="M197" s="377">
        <v>13</v>
      </c>
      <c r="N197" s="377">
        <v>15</v>
      </c>
      <c r="O197" s="377">
        <v>18</v>
      </c>
      <c r="P197" s="377">
        <v>8</v>
      </c>
      <c r="Q197" s="377">
        <v>22</v>
      </c>
      <c r="R197" s="377">
        <v>19</v>
      </c>
      <c r="S197" s="378">
        <v>15</v>
      </c>
    </row>
    <row r="198" spans="1:19" s="288" customFormat="1" ht="12" customHeight="1" x14ac:dyDescent="0.4">
      <c r="A198" s="650"/>
      <c r="B198" s="651"/>
      <c r="C198" s="652"/>
      <c r="D198" s="652"/>
      <c r="E198" s="372"/>
      <c r="F198" s="373" t="s">
        <v>389</v>
      </c>
      <c r="G198" s="374">
        <v>56</v>
      </c>
      <c r="H198" s="379">
        <v>4</v>
      </c>
      <c r="I198" s="379">
        <v>6</v>
      </c>
      <c r="J198" s="379">
        <v>4</v>
      </c>
      <c r="K198" s="379">
        <v>3</v>
      </c>
      <c r="L198" s="379">
        <v>6</v>
      </c>
      <c r="M198" s="379">
        <v>4</v>
      </c>
      <c r="N198" s="379">
        <v>4</v>
      </c>
      <c r="O198" s="379">
        <v>5</v>
      </c>
      <c r="P198" s="379">
        <v>4</v>
      </c>
      <c r="Q198" s="379">
        <v>6</v>
      </c>
      <c r="R198" s="379">
        <v>5</v>
      </c>
      <c r="S198" s="380">
        <v>5</v>
      </c>
    </row>
    <row r="199" spans="1:19" s="288" customFormat="1" ht="22.5" customHeight="1" x14ac:dyDescent="0.4">
      <c r="A199" s="650"/>
      <c r="B199" s="651"/>
      <c r="C199" s="652"/>
      <c r="D199" s="652"/>
      <c r="E199" s="372"/>
      <c r="F199" s="373" t="s">
        <v>390</v>
      </c>
      <c r="G199" s="374">
        <v>126</v>
      </c>
      <c r="H199" s="379">
        <v>9</v>
      </c>
      <c r="I199" s="379">
        <v>10</v>
      </c>
      <c r="J199" s="379">
        <v>7</v>
      </c>
      <c r="K199" s="379">
        <v>11</v>
      </c>
      <c r="L199" s="379">
        <v>12</v>
      </c>
      <c r="M199" s="379">
        <v>9</v>
      </c>
      <c r="N199" s="379">
        <v>11</v>
      </c>
      <c r="O199" s="379">
        <v>13</v>
      </c>
      <c r="P199" s="379">
        <v>4</v>
      </c>
      <c r="Q199" s="379">
        <v>16</v>
      </c>
      <c r="R199" s="379">
        <v>14</v>
      </c>
      <c r="S199" s="380">
        <v>10</v>
      </c>
    </row>
    <row r="200" spans="1:19" s="288" customFormat="1" ht="12" customHeight="1" x14ac:dyDescent="0.4">
      <c r="A200" s="650" t="s">
        <v>554</v>
      </c>
      <c r="B200" s="651"/>
      <c r="C200" s="652"/>
      <c r="D200" s="652" t="s">
        <v>555</v>
      </c>
      <c r="E200" s="372"/>
      <c r="F200" s="373" t="s">
        <v>388</v>
      </c>
      <c r="G200" s="374">
        <v>48</v>
      </c>
      <c r="H200" s="377">
        <v>2</v>
      </c>
      <c r="I200" s="377">
        <v>5</v>
      </c>
      <c r="J200" s="377">
        <v>4</v>
      </c>
      <c r="K200" s="377">
        <v>3</v>
      </c>
      <c r="L200" s="377">
        <v>4</v>
      </c>
      <c r="M200" s="377">
        <v>1</v>
      </c>
      <c r="N200" s="377">
        <v>7</v>
      </c>
      <c r="O200" s="377">
        <v>3</v>
      </c>
      <c r="P200" s="377">
        <v>1</v>
      </c>
      <c r="Q200" s="377">
        <v>7</v>
      </c>
      <c r="R200" s="377">
        <v>5</v>
      </c>
      <c r="S200" s="378">
        <v>6</v>
      </c>
    </row>
    <row r="201" spans="1:19" s="288" customFormat="1" ht="12" customHeight="1" x14ac:dyDescent="0.4">
      <c r="A201" s="650"/>
      <c r="B201" s="651"/>
      <c r="C201" s="652"/>
      <c r="D201" s="652"/>
      <c r="E201" s="372"/>
      <c r="F201" s="373" t="s">
        <v>389</v>
      </c>
      <c r="G201" s="374">
        <v>22</v>
      </c>
      <c r="H201" s="379">
        <v>1</v>
      </c>
      <c r="I201" s="379">
        <v>2</v>
      </c>
      <c r="J201" s="379">
        <v>3</v>
      </c>
      <c r="K201" s="379">
        <v>1</v>
      </c>
      <c r="L201" s="379">
        <v>1</v>
      </c>
      <c r="M201" s="379">
        <v>1</v>
      </c>
      <c r="N201" s="379">
        <v>5</v>
      </c>
      <c r="O201" s="379">
        <v>1</v>
      </c>
      <c r="P201" s="379">
        <v>0</v>
      </c>
      <c r="Q201" s="379">
        <v>3</v>
      </c>
      <c r="R201" s="379">
        <v>0</v>
      </c>
      <c r="S201" s="380">
        <v>4</v>
      </c>
    </row>
    <row r="202" spans="1:19" s="288" customFormat="1" ht="22.5" customHeight="1" x14ac:dyDescent="0.4">
      <c r="A202" s="650"/>
      <c r="B202" s="651"/>
      <c r="C202" s="652"/>
      <c r="D202" s="652"/>
      <c r="E202" s="372"/>
      <c r="F202" s="373" t="s">
        <v>390</v>
      </c>
      <c r="G202" s="374">
        <v>26</v>
      </c>
      <c r="H202" s="379">
        <v>1</v>
      </c>
      <c r="I202" s="379">
        <v>3</v>
      </c>
      <c r="J202" s="379">
        <v>1</v>
      </c>
      <c r="K202" s="379">
        <v>2</v>
      </c>
      <c r="L202" s="379">
        <v>3</v>
      </c>
      <c r="M202" s="379">
        <v>0</v>
      </c>
      <c r="N202" s="379">
        <v>2</v>
      </c>
      <c r="O202" s="379">
        <v>2</v>
      </c>
      <c r="P202" s="379">
        <v>1</v>
      </c>
      <c r="Q202" s="379">
        <v>4</v>
      </c>
      <c r="R202" s="379">
        <v>5</v>
      </c>
      <c r="S202" s="380">
        <v>2</v>
      </c>
    </row>
    <row r="203" spans="1:19" s="288" customFormat="1" ht="12" customHeight="1" x14ac:dyDescent="0.4">
      <c r="A203" s="650" t="s">
        <v>556</v>
      </c>
      <c r="B203" s="651"/>
      <c r="C203" s="652"/>
      <c r="D203" s="652" t="s">
        <v>557</v>
      </c>
      <c r="E203" s="372"/>
      <c r="F203" s="373" t="s">
        <v>388</v>
      </c>
      <c r="G203" s="374">
        <v>308</v>
      </c>
      <c r="H203" s="377">
        <v>36</v>
      </c>
      <c r="I203" s="377">
        <v>27</v>
      </c>
      <c r="J203" s="377">
        <v>24</v>
      </c>
      <c r="K203" s="377">
        <v>26</v>
      </c>
      <c r="L203" s="377">
        <v>25</v>
      </c>
      <c r="M203" s="377">
        <v>19</v>
      </c>
      <c r="N203" s="377">
        <v>25</v>
      </c>
      <c r="O203" s="377">
        <v>28</v>
      </c>
      <c r="P203" s="377">
        <v>19</v>
      </c>
      <c r="Q203" s="377">
        <v>15</v>
      </c>
      <c r="R203" s="377">
        <v>28</v>
      </c>
      <c r="S203" s="378">
        <v>36</v>
      </c>
    </row>
    <row r="204" spans="1:19" s="288" customFormat="1" ht="12" customHeight="1" x14ac:dyDescent="0.4">
      <c r="A204" s="650"/>
      <c r="B204" s="651"/>
      <c r="C204" s="652"/>
      <c r="D204" s="652"/>
      <c r="E204" s="372"/>
      <c r="F204" s="373" t="s">
        <v>389</v>
      </c>
      <c r="G204" s="374">
        <v>137</v>
      </c>
      <c r="H204" s="379">
        <v>17</v>
      </c>
      <c r="I204" s="379">
        <v>18</v>
      </c>
      <c r="J204" s="379">
        <v>9</v>
      </c>
      <c r="K204" s="379">
        <v>10</v>
      </c>
      <c r="L204" s="379">
        <v>10</v>
      </c>
      <c r="M204" s="379">
        <v>7</v>
      </c>
      <c r="N204" s="379">
        <v>10</v>
      </c>
      <c r="O204" s="379">
        <v>13</v>
      </c>
      <c r="P204" s="379">
        <v>6</v>
      </c>
      <c r="Q204" s="379">
        <v>7</v>
      </c>
      <c r="R204" s="379">
        <v>12</v>
      </c>
      <c r="S204" s="380">
        <v>18</v>
      </c>
    </row>
    <row r="205" spans="1:19" s="288" customFormat="1" ht="22.5" customHeight="1" x14ac:dyDescent="0.4">
      <c r="A205" s="650"/>
      <c r="B205" s="651"/>
      <c r="C205" s="652"/>
      <c r="D205" s="652"/>
      <c r="E205" s="372"/>
      <c r="F205" s="373" t="s">
        <v>390</v>
      </c>
      <c r="G205" s="374">
        <v>171</v>
      </c>
      <c r="H205" s="379">
        <v>19</v>
      </c>
      <c r="I205" s="379">
        <v>9</v>
      </c>
      <c r="J205" s="379">
        <v>15</v>
      </c>
      <c r="K205" s="379">
        <v>16</v>
      </c>
      <c r="L205" s="379">
        <v>15</v>
      </c>
      <c r="M205" s="379">
        <v>12</v>
      </c>
      <c r="N205" s="379">
        <v>15</v>
      </c>
      <c r="O205" s="379">
        <v>15</v>
      </c>
      <c r="P205" s="379">
        <v>13</v>
      </c>
      <c r="Q205" s="379">
        <v>8</v>
      </c>
      <c r="R205" s="379">
        <v>16</v>
      </c>
      <c r="S205" s="380">
        <v>18</v>
      </c>
    </row>
    <row r="206" spans="1:19" s="288" customFormat="1" ht="12" customHeight="1" x14ac:dyDescent="0.4">
      <c r="A206" s="650" t="s">
        <v>558</v>
      </c>
      <c r="B206" s="651"/>
      <c r="C206" s="652"/>
      <c r="D206" s="652" t="s">
        <v>559</v>
      </c>
      <c r="E206" s="372"/>
      <c r="F206" s="373" t="s">
        <v>388</v>
      </c>
      <c r="G206" s="374">
        <v>1491</v>
      </c>
      <c r="H206" s="377">
        <v>155</v>
      </c>
      <c r="I206" s="377">
        <v>106</v>
      </c>
      <c r="J206" s="377">
        <v>122</v>
      </c>
      <c r="K206" s="377">
        <v>116</v>
      </c>
      <c r="L206" s="377">
        <v>132</v>
      </c>
      <c r="M206" s="377">
        <v>113</v>
      </c>
      <c r="N206" s="377">
        <v>103</v>
      </c>
      <c r="O206" s="377">
        <v>121</v>
      </c>
      <c r="P206" s="377">
        <v>108</v>
      </c>
      <c r="Q206" s="377">
        <v>131</v>
      </c>
      <c r="R206" s="377">
        <v>132</v>
      </c>
      <c r="S206" s="378">
        <v>152</v>
      </c>
    </row>
    <row r="207" spans="1:19" s="288" customFormat="1" ht="12" customHeight="1" x14ac:dyDescent="0.4">
      <c r="A207" s="650"/>
      <c r="B207" s="651"/>
      <c r="C207" s="652"/>
      <c r="D207" s="652"/>
      <c r="E207" s="376"/>
      <c r="F207" s="373" t="s">
        <v>389</v>
      </c>
      <c r="G207" s="374">
        <v>578</v>
      </c>
      <c r="H207" s="379">
        <v>60</v>
      </c>
      <c r="I207" s="379">
        <v>44</v>
      </c>
      <c r="J207" s="379">
        <v>40</v>
      </c>
      <c r="K207" s="379">
        <v>58</v>
      </c>
      <c r="L207" s="379">
        <v>41</v>
      </c>
      <c r="M207" s="379">
        <v>41</v>
      </c>
      <c r="N207" s="379">
        <v>46</v>
      </c>
      <c r="O207" s="379">
        <v>48</v>
      </c>
      <c r="P207" s="379">
        <v>52</v>
      </c>
      <c r="Q207" s="379">
        <v>47</v>
      </c>
      <c r="R207" s="379">
        <v>50</v>
      </c>
      <c r="S207" s="380">
        <v>51</v>
      </c>
    </row>
    <row r="208" spans="1:19" s="288" customFormat="1" ht="22.5" customHeight="1" x14ac:dyDescent="0.4">
      <c r="A208" s="650"/>
      <c r="B208" s="651"/>
      <c r="C208" s="652"/>
      <c r="D208" s="652"/>
      <c r="E208" s="376"/>
      <c r="F208" s="373" t="s">
        <v>390</v>
      </c>
      <c r="G208" s="374">
        <v>913</v>
      </c>
      <c r="H208" s="379">
        <v>95</v>
      </c>
      <c r="I208" s="379">
        <v>62</v>
      </c>
      <c r="J208" s="379">
        <v>82</v>
      </c>
      <c r="K208" s="379">
        <v>58</v>
      </c>
      <c r="L208" s="379">
        <v>91</v>
      </c>
      <c r="M208" s="379">
        <v>72</v>
      </c>
      <c r="N208" s="379">
        <v>57</v>
      </c>
      <c r="O208" s="379">
        <v>73</v>
      </c>
      <c r="P208" s="379">
        <v>56</v>
      </c>
      <c r="Q208" s="379">
        <v>84</v>
      </c>
      <c r="R208" s="379">
        <v>82</v>
      </c>
      <c r="S208" s="380">
        <v>101</v>
      </c>
    </row>
    <row r="209" spans="1:19" s="288" customFormat="1" ht="12" customHeight="1" x14ac:dyDescent="0.4">
      <c r="A209" s="650" t="s">
        <v>560</v>
      </c>
      <c r="B209" s="651"/>
      <c r="C209" s="652"/>
      <c r="D209" s="652" t="s">
        <v>561</v>
      </c>
      <c r="E209" s="372"/>
      <c r="F209" s="373" t="s">
        <v>388</v>
      </c>
      <c r="G209" s="374">
        <v>160</v>
      </c>
      <c r="H209" s="377">
        <v>7</v>
      </c>
      <c r="I209" s="377">
        <v>5</v>
      </c>
      <c r="J209" s="377">
        <v>5</v>
      </c>
      <c r="K209" s="377">
        <v>10</v>
      </c>
      <c r="L209" s="377">
        <v>15</v>
      </c>
      <c r="M209" s="377">
        <v>19</v>
      </c>
      <c r="N209" s="377">
        <v>20</v>
      </c>
      <c r="O209" s="377">
        <v>16</v>
      </c>
      <c r="P209" s="377">
        <v>9</v>
      </c>
      <c r="Q209" s="377">
        <v>18</v>
      </c>
      <c r="R209" s="377">
        <v>16</v>
      </c>
      <c r="S209" s="378">
        <v>20</v>
      </c>
    </row>
    <row r="210" spans="1:19" s="288" customFormat="1" ht="12" customHeight="1" x14ac:dyDescent="0.4">
      <c r="A210" s="650"/>
      <c r="B210" s="651"/>
      <c r="C210" s="652"/>
      <c r="D210" s="652"/>
      <c r="E210" s="372"/>
      <c r="F210" s="373" t="s">
        <v>389</v>
      </c>
      <c r="G210" s="374">
        <v>86</v>
      </c>
      <c r="H210" s="379">
        <v>2</v>
      </c>
      <c r="I210" s="379">
        <v>4</v>
      </c>
      <c r="J210" s="379">
        <v>1</v>
      </c>
      <c r="K210" s="379">
        <v>6</v>
      </c>
      <c r="L210" s="379">
        <v>10</v>
      </c>
      <c r="M210" s="379">
        <v>10</v>
      </c>
      <c r="N210" s="379">
        <v>12</v>
      </c>
      <c r="O210" s="379">
        <v>7</v>
      </c>
      <c r="P210" s="379">
        <v>4</v>
      </c>
      <c r="Q210" s="379">
        <v>8</v>
      </c>
      <c r="R210" s="379">
        <v>10</v>
      </c>
      <c r="S210" s="380">
        <v>12</v>
      </c>
    </row>
    <row r="211" spans="1:19" s="288" customFormat="1" ht="22.5" customHeight="1" x14ac:dyDescent="0.4">
      <c r="A211" s="650"/>
      <c r="B211" s="651"/>
      <c r="C211" s="652"/>
      <c r="D211" s="652"/>
      <c r="E211" s="372"/>
      <c r="F211" s="373" t="s">
        <v>390</v>
      </c>
      <c r="G211" s="374">
        <v>74</v>
      </c>
      <c r="H211" s="379">
        <v>5</v>
      </c>
      <c r="I211" s="379">
        <v>1</v>
      </c>
      <c r="J211" s="379">
        <v>4</v>
      </c>
      <c r="K211" s="379">
        <v>4</v>
      </c>
      <c r="L211" s="379">
        <v>5</v>
      </c>
      <c r="M211" s="379">
        <v>9</v>
      </c>
      <c r="N211" s="379">
        <v>8</v>
      </c>
      <c r="O211" s="379">
        <v>9</v>
      </c>
      <c r="P211" s="379">
        <v>5</v>
      </c>
      <c r="Q211" s="379">
        <v>10</v>
      </c>
      <c r="R211" s="379">
        <v>6</v>
      </c>
      <c r="S211" s="380">
        <v>8</v>
      </c>
    </row>
    <row r="212" spans="1:19" s="288" customFormat="1" ht="12" customHeight="1" x14ac:dyDescent="0.4">
      <c r="A212" s="650" t="s">
        <v>562</v>
      </c>
      <c r="B212" s="651"/>
      <c r="C212" s="652" t="s">
        <v>104</v>
      </c>
      <c r="D212" s="652"/>
      <c r="E212" s="372"/>
      <c r="F212" s="373" t="s">
        <v>388</v>
      </c>
      <c r="G212" s="374">
        <v>1564</v>
      </c>
      <c r="H212" s="377">
        <v>139</v>
      </c>
      <c r="I212" s="377">
        <v>123</v>
      </c>
      <c r="J212" s="377">
        <v>129</v>
      </c>
      <c r="K212" s="377">
        <v>121</v>
      </c>
      <c r="L212" s="377">
        <v>138</v>
      </c>
      <c r="M212" s="377">
        <v>120</v>
      </c>
      <c r="N212" s="377">
        <v>118</v>
      </c>
      <c r="O212" s="377">
        <v>125</v>
      </c>
      <c r="P212" s="377">
        <v>101</v>
      </c>
      <c r="Q212" s="377">
        <v>143</v>
      </c>
      <c r="R212" s="377">
        <v>142</v>
      </c>
      <c r="S212" s="378">
        <v>165</v>
      </c>
    </row>
    <row r="213" spans="1:19" s="288" customFormat="1" ht="12" customHeight="1" x14ac:dyDescent="0.4">
      <c r="A213" s="650"/>
      <c r="B213" s="651"/>
      <c r="C213" s="652"/>
      <c r="D213" s="652"/>
      <c r="E213" s="372"/>
      <c r="F213" s="373" t="s">
        <v>389</v>
      </c>
      <c r="G213" s="374">
        <v>773</v>
      </c>
      <c r="H213" s="377">
        <v>70</v>
      </c>
      <c r="I213" s="377">
        <v>58</v>
      </c>
      <c r="J213" s="377">
        <v>77</v>
      </c>
      <c r="K213" s="377">
        <v>70</v>
      </c>
      <c r="L213" s="377">
        <v>67</v>
      </c>
      <c r="M213" s="377">
        <v>63</v>
      </c>
      <c r="N213" s="377">
        <v>49</v>
      </c>
      <c r="O213" s="377">
        <v>69</v>
      </c>
      <c r="P213" s="377">
        <v>39</v>
      </c>
      <c r="Q213" s="377">
        <v>67</v>
      </c>
      <c r="R213" s="377">
        <v>68</v>
      </c>
      <c r="S213" s="378">
        <v>76</v>
      </c>
    </row>
    <row r="214" spans="1:19" s="288" customFormat="1" ht="22.5" customHeight="1" x14ac:dyDescent="0.4">
      <c r="A214" s="650"/>
      <c r="B214" s="651"/>
      <c r="C214" s="652"/>
      <c r="D214" s="652"/>
      <c r="E214" s="372"/>
      <c r="F214" s="373" t="s">
        <v>390</v>
      </c>
      <c r="G214" s="374">
        <v>791</v>
      </c>
      <c r="H214" s="377">
        <v>69</v>
      </c>
      <c r="I214" s="377">
        <v>65</v>
      </c>
      <c r="J214" s="377">
        <v>52</v>
      </c>
      <c r="K214" s="377">
        <v>51</v>
      </c>
      <c r="L214" s="377">
        <v>71</v>
      </c>
      <c r="M214" s="377">
        <v>57</v>
      </c>
      <c r="N214" s="377">
        <v>69</v>
      </c>
      <c r="O214" s="377">
        <v>56</v>
      </c>
      <c r="P214" s="377">
        <v>62</v>
      </c>
      <c r="Q214" s="377">
        <v>76</v>
      </c>
      <c r="R214" s="377">
        <v>74</v>
      </c>
      <c r="S214" s="378">
        <v>89</v>
      </c>
    </row>
    <row r="215" spans="1:19" s="288" customFormat="1" ht="12" customHeight="1" x14ac:dyDescent="0.4">
      <c r="A215" s="650" t="s">
        <v>563</v>
      </c>
      <c r="B215" s="651"/>
      <c r="C215" s="652"/>
      <c r="D215" s="652" t="s">
        <v>564</v>
      </c>
      <c r="E215" s="372"/>
      <c r="F215" s="373" t="s">
        <v>388</v>
      </c>
      <c r="G215" s="374">
        <v>179</v>
      </c>
      <c r="H215" s="377">
        <v>15</v>
      </c>
      <c r="I215" s="377">
        <v>17</v>
      </c>
      <c r="J215" s="377">
        <v>10</v>
      </c>
      <c r="K215" s="377">
        <v>19</v>
      </c>
      <c r="L215" s="377">
        <v>11</v>
      </c>
      <c r="M215" s="377">
        <v>12</v>
      </c>
      <c r="N215" s="377">
        <v>17</v>
      </c>
      <c r="O215" s="377">
        <v>13</v>
      </c>
      <c r="P215" s="377">
        <v>10</v>
      </c>
      <c r="Q215" s="377">
        <v>18</v>
      </c>
      <c r="R215" s="377">
        <v>19</v>
      </c>
      <c r="S215" s="378">
        <v>18</v>
      </c>
    </row>
    <row r="216" spans="1:19" s="288" customFormat="1" ht="12" customHeight="1" x14ac:dyDescent="0.4">
      <c r="A216" s="650"/>
      <c r="B216" s="651"/>
      <c r="C216" s="652"/>
      <c r="D216" s="652"/>
      <c r="E216" s="372"/>
      <c r="F216" s="373" t="s">
        <v>389</v>
      </c>
      <c r="G216" s="374">
        <v>70</v>
      </c>
      <c r="H216" s="379">
        <v>5</v>
      </c>
      <c r="I216" s="379">
        <v>4</v>
      </c>
      <c r="J216" s="379">
        <v>2</v>
      </c>
      <c r="K216" s="379">
        <v>10</v>
      </c>
      <c r="L216" s="379">
        <v>4</v>
      </c>
      <c r="M216" s="379">
        <v>5</v>
      </c>
      <c r="N216" s="379">
        <v>9</v>
      </c>
      <c r="O216" s="379">
        <v>3</v>
      </c>
      <c r="P216" s="379">
        <v>5</v>
      </c>
      <c r="Q216" s="379">
        <v>7</v>
      </c>
      <c r="R216" s="379">
        <v>7</v>
      </c>
      <c r="S216" s="380">
        <v>9</v>
      </c>
    </row>
    <row r="217" spans="1:19" s="288" customFormat="1" ht="22.5" customHeight="1" x14ac:dyDescent="0.4">
      <c r="A217" s="650"/>
      <c r="B217" s="651"/>
      <c r="C217" s="652"/>
      <c r="D217" s="652"/>
      <c r="E217" s="372"/>
      <c r="F217" s="373" t="s">
        <v>390</v>
      </c>
      <c r="G217" s="374">
        <v>109</v>
      </c>
      <c r="H217" s="379">
        <v>10</v>
      </c>
      <c r="I217" s="379">
        <v>13</v>
      </c>
      <c r="J217" s="379">
        <v>8</v>
      </c>
      <c r="K217" s="379">
        <v>9</v>
      </c>
      <c r="L217" s="379">
        <v>7</v>
      </c>
      <c r="M217" s="379">
        <v>7</v>
      </c>
      <c r="N217" s="379">
        <v>8</v>
      </c>
      <c r="O217" s="379">
        <v>10</v>
      </c>
      <c r="P217" s="379">
        <v>5</v>
      </c>
      <c r="Q217" s="379">
        <v>11</v>
      </c>
      <c r="R217" s="379">
        <v>12</v>
      </c>
      <c r="S217" s="380">
        <v>9</v>
      </c>
    </row>
    <row r="218" spans="1:19" s="288" customFormat="1" ht="12" customHeight="1" x14ac:dyDescent="0.4">
      <c r="A218" s="650" t="s">
        <v>565</v>
      </c>
      <c r="B218" s="651"/>
      <c r="C218" s="652"/>
      <c r="D218" s="652" t="s">
        <v>566</v>
      </c>
      <c r="E218" s="372"/>
      <c r="F218" s="373" t="s">
        <v>388</v>
      </c>
      <c r="G218" s="374">
        <v>452</v>
      </c>
      <c r="H218" s="377">
        <v>41</v>
      </c>
      <c r="I218" s="377">
        <v>27</v>
      </c>
      <c r="J218" s="377">
        <v>42</v>
      </c>
      <c r="K218" s="377">
        <v>33</v>
      </c>
      <c r="L218" s="377">
        <v>36</v>
      </c>
      <c r="M218" s="377">
        <v>40</v>
      </c>
      <c r="N218" s="377">
        <v>36</v>
      </c>
      <c r="O218" s="377">
        <v>24</v>
      </c>
      <c r="P218" s="377">
        <v>28</v>
      </c>
      <c r="Q218" s="377">
        <v>42</v>
      </c>
      <c r="R218" s="377">
        <v>44</v>
      </c>
      <c r="S218" s="378">
        <v>59</v>
      </c>
    </row>
    <row r="219" spans="1:19" s="288" customFormat="1" ht="12" customHeight="1" x14ac:dyDescent="0.4">
      <c r="A219" s="650"/>
      <c r="B219" s="651"/>
      <c r="C219" s="652"/>
      <c r="D219" s="652"/>
      <c r="E219" s="372"/>
      <c r="F219" s="373" t="s">
        <v>389</v>
      </c>
      <c r="G219" s="374">
        <v>243</v>
      </c>
      <c r="H219" s="379">
        <v>21</v>
      </c>
      <c r="I219" s="379">
        <v>17</v>
      </c>
      <c r="J219" s="379">
        <v>32</v>
      </c>
      <c r="K219" s="379">
        <v>22</v>
      </c>
      <c r="L219" s="379">
        <v>19</v>
      </c>
      <c r="M219" s="379">
        <v>27</v>
      </c>
      <c r="N219" s="379">
        <v>13</v>
      </c>
      <c r="O219" s="379">
        <v>12</v>
      </c>
      <c r="P219" s="379">
        <v>9</v>
      </c>
      <c r="Q219" s="379">
        <v>23</v>
      </c>
      <c r="R219" s="379">
        <v>21</v>
      </c>
      <c r="S219" s="380">
        <v>27</v>
      </c>
    </row>
    <row r="220" spans="1:19" s="288" customFormat="1" ht="22.5" customHeight="1" x14ac:dyDescent="0.4">
      <c r="A220" s="650"/>
      <c r="B220" s="651"/>
      <c r="C220" s="652"/>
      <c r="D220" s="652"/>
      <c r="E220" s="372"/>
      <c r="F220" s="373" t="s">
        <v>390</v>
      </c>
      <c r="G220" s="374">
        <v>209</v>
      </c>
      <c r="H220" s="379">
        <v>20</v>
      </c>
      <c r="I220" s="379">
        <v>10</v>
      </c>
      <c r="J220" s="379">
        <v>10</v>
      </c>
      <c r="K220" s="379">
        <v>11</v>
      </c>
      <c r="L220" s="379">
        <v>17</v>
      </c>
      <c r="M220" s="379">
        <v>13</v>
      </c>
      <c r="N220" s="379">
        <v>23</v>
      </c>
      <c r="O220" s="379">
        <v>12</v>
      </c>
      <c r="P220" s="379">
        <v>19</v>
      </c>
      <c r="Q220" s="379">
        <v>19</v>
      </c>
      <c r="R220" s="379">
        <v>23</v>
      </c>
      <c r="S220" s="380">
        <v>32</v>
      </c>
    </row>
    <row r="221" spans="1:19" s="288" customFormat="1" ht="12" customHeight="1" x14ac:dyDescent="0.4">
      <c r="A221" s="650" t="s">
        <v>567</v>
      </c>
      <c r="B221" s="651"/>
      <c r="C221" s="652"/>
      <c r="D221" s="652" t="s">
        <v>568</v>
      </c>
      <c r="E221" s="372"/>
      <c r="F221" s="373" t="s">
        <v>388</v>
      </c>
      <c r="G221" s="374">
        <v>864</v>
      </c>
      <c r="H221" s="377">
        <v>76</v>
      </c>
      <c r="I221" s="377">
        <v>70</v>
      </c>
      <c r="J221" s="377">
        <v>72</v>
      </c>
      <c r="K221" s="377">
        <v>67</v>
      </c>
      <c r="L221" s="377">
        <v>85</v>
      </c>
      <c r="M221" s="377">
        <v>62</v>
      </c>
      <c r="N221" s="377">
        <v>60</v>
      </c>
      <c r="O221" s="377">
        <v>82</v>
      </c>
      <c r="P221" s="377">
        <v>61</v>
      </c>
      <c r="Q221" s="377">
        <v>75</v>
      </c>
      <c r="R221" s="377">
        <v>75</v>
      </c>
      <c r="S221" s="378">
        <v>79</v>
      </c>
    </row>
    <row r="222" spans="1:19" s="288" customFormat="1" ht="12" customHeight="1" x14ac:dyDescent="0.4">
      <c r="A222" s="650"/>
      <c r="B222" s="651"/>
      <c r="C222" s="652"/>
      <c r="D222" s="652"/>
      <c r="E222" s="372"/>
      <c r="F222" s="373" t="s">
        <v>389</v>
      </c>
      <c r="G222" s="374">
        <v>422</v>
      </c>
      <c r="H222" s="379">
        <v>40</v>
      </c>
      <c r="I222" s="379">
        <v>31</v>
      </c>
      <c r="J222" s="379">
        <v>41</v>
      </c>
      <c r="K222" s="379">
        <v>37</v>
      </c>
      <c r="L222" s="379">
        <v>42</v>
      </c>
      <c r="M222" s="379">
        <v>28</v>
      </c>
      <c r="N222" s="379">
        <v>23</v>
      </c>
      <c r="O222" s="379">
        <v>50</v>
      </c>
      <c r="P222" s="379">
        <v>23</v>
      </c>
      <c r="Q222" s="379">
        <v>33</v>
      </c>
      <c r="R222" s="379">
        <v>40</v>
      </c>
      <c r="S222" s="380">
        <v>34</v>
      </c>
    </row>
    <row r="223" spans="1:19" s="288" customFormat="1" ht="22.5" customHeight="1" x14ac:dyDescent="0.4">
      <c r="A223" s="650"/>
      <c r="B223" s="651"/>
      <c r="C223" s="652"/>
      <c r="D223" s="652"/>
      <c r="E223" s="372"/>
      <c r="F223" s="373" t="s">
        <v>390</v>
      </c>
      <c r="G223" s="374">
        <v>442</v>
      </c>
      <c r="H223" s="379">
        <v>36</v>
      </c>
      <c r="I223" s="379">
        <v>39</v>
      </c>
      <c r="J223" s="379">
        <v>31</v>
      </c>
      <c r="K223" s="379">
        <v>30</v>
      </c>
      <c r="L223" s="379">
        <v>43</v>
      </c>
      <c r="M223" s="379">
        <v>34</v>
      </c>
      <c r="N223" s="379">
        <v>37</v>
      </c>
      <c r="O223" s="379">
        <v>32</v>
      </c>
      <c r="P223" s="379">
        <v>38</v>
      </c>
      <c r="Q223" s="379">
        <v>42</v>
      </c>
      <c r="R223" s="379">
        <v>35</v>
      </c>
      <c r="S223" s="380">
        <v>45</v>
      </c>
    </row>
    <row r="224" spans="1:19" s="288" customFormat="1" ht="12" customHeight="1" x14ac:dyDescent="0.4">
      <c r="A224" s="650" t="s">
        <v>569</v>
      </c>
      <c r="B224" s="651"/>
      <c r="C224" s="652"/>
      <c r="D224" s="652" t="s">
        <v>570</v>
      </c>
      <c r="E224" s="372"/>
      <c r="F224" s="373" t="s">
        <v>388</v>
      </c>
      <c r="G224" s="374">
        <v>69</v>
      </c>
      <c r="H224" s="377">
        <v>7</v>
      </c>
      <c r="I224" s="377">
        <v>9</v>
      </c>
      <c r="J224" s="377">
        <v>5</v>
      </c>
      <c r="K224" s="377">
        <v>2</v>
      </c>
      <c r="L224" s="377">
        <v>6</v>
      </c>
      <c r="M224" s="377">
        <v>6</v>
      </c>
      <c r="N224" s="377">
        <v>5</v>
      </c>
      <c r="O224" s="377">
        <v>6</v>
      </c>
      <c r="P224" s="377">
        <v>2</v>
      </c>
      <c r="Q224" s="377">
        <v>8</v>
      </c>
      <c r="R224" s="377">
        <v>4</v>
      </c>
      <c r="S224" s="378">
        <v>9</v>
      </c>
    </row>
    <row r="225" spans="1:19" s="288" customFormat="1" ht="12" customHeight="1" x14ac:dyDescent="0.4">
      <c r="A225" s="650"/>
      <c r="B225" s="651"/>
      <c r="C225" s="652"/>
      <c r="D225" s="652"/>
      <c r="E225" s="372"/>
      <c r="F225" s="373" t="s">
        <v>389</v>
      </c>
      <c r="G225" s="374">
        <v>38</v>
      </c>
      <c r="H225" s="379">
        <v>4</v>
      </c>
      <c r="I225" s="379">
        <v>6</v>
      </c>
      <c r="J225" s="379">
        <v>2</v>
      </c>
      <c r="K225" s="379">
        <v>1</v>
      </c>
      <c r="L225" s="379">
        <v>2</v>
      </c>
      <c r="M225" s="379">
        <v>3</v>
      </c>
      <c r="N225" s="379">
        <v>4</v>
      </c>
      <c r="O225" s="379">
        <v>4</v>
      </c>
      <c r="P225" s="379">
        <v>2</v>
      </c>
      <c r="Q225" s="379">
        <v>4</v>
      </c>
      <c r="R225" s="379">
        <v>0</v>
      </c>
      <c r="S225" s="380">
        <v>6</v>
      </c>
    </row>
    <row r="226" spans="1:19" s="288" customFormat="1" ht="22.5" customHeight="1" x14ac:dyDescent="0.4">
      <c r="A226" s="650"/>
      <c r="B226" s="651"/>
      <c r="C226" s="652"/>
      <c r="D226" s="652"/>
      <c r="E226" s="372"/>
      <c r="F226" s="373" t="s">
        <v>390</v>
      </c>
      <c r="G226" s="374">
        <v>31</v>
      </c>
      <c r="H226" s="379">
        <v>3</v>
      </c>
      <c r="I226" s="379">
        <v>3</v>
      </c>
      <c r="J226" s="379">
        <v>3</v>
      </c>
      <c r="K226" s="379">
        <v>1</v>
      </c>
      <c r="L226" s="379">
        <v>4</v>
      </c>
      <c r="M226" s="379">
        <v>3</v>
      </c>
      <c r="N226" s="379">
        <v>1</v>
      </c>
      <c r="O226" s="379">
        <v>2</v>
      </c>
      <c r="P226" s="379">
        <v>0</v>
      </c>
      <c r="Q226" s="379">
        <v>4</v>
      </c>
      <c r="R226" s="379">
        <v>4</v>
      </c>
      <c r="S226" s="380">
        <v>3</v>
      </c>
    </row>
    <row r="227" spans="1:19" s="288" customFormat="1" ht="12" customHeight="1" x14ac:dyDescent="0.4">
      <c r="A227" s="657" t="s">
        <v>571</v>
      </c>
      <c r="B227" s="651"/>
      <c r="C227" s="652" t="s">
        <v>110</v>
      </c>
      <c r="D227" s="652"/>
      <c r="E227" s="372"/>
      <c r="F227" s="373" t="s">
        <v>388</v>
      </c>
      <c r="G227" s="374">
        <v>313</v>
      </c>
      <c r="H227" s="377">
        <v>30</v>
      </c>
      <c r="I227" s="377">
        <v>37</v>
      </c>
      <c r="J227" s="377">
        <v>32</v>
      </c>
      <c r="K227" s="377">
        <v>31</v>
      </c>
      <c r="L227" s="377">
        <v>23</v>
      </c>
      <c r="M227" s="377">
        <v>23</v>
      </c>
      <c r="N227" s="377">
        <v>21</v>
      </c>
      <c r="O227" s="377">
        <v>22</v>
      </c>
      <c r="P227" s="377">
        <v>18</v>
      </c>
      <c r="Q227" s="377">
        <v>24</v>
      </c>
      <c r="R227" s="377">
        <v>20</v>
      </c>
      <c r="S227" s="378">
        <v>32</v>
      </c>
    </row>
    <row r="228" spans="1:19" s="288" customFormat="1" ht="12" customHeight="1" x14ac:dyDescent="0.4">
      <c r="A228" s="658"/>
      <c r="B228" s="651"/>
      <c r="C228" s="652"/>
      <c r="D228" s="652"/>
      <c r="E228" s="372"/>
      <c r="F228" s="373" t="s">
        <v>389</v>
      </c>
      <c r="G228" s="374">
        <v>145</v>
      </c>
      <c r="H228" s="379">
        <v>15</v>
      </c>
      <c r="I228" s="379">
        <v>15</v>
      </c>
      <c r="J228" s="379">
        <v>17</v>
      </c>
      <c r="K228" s="379">
        <v>20</v>
      </c>
      <c r="L228" s="379">
        <v>9</v>
      </c>
      <c r="M228" s="379">
        <v>7</v>
      </c>
      <c r="N228" s="379">
        <v>8</v>
      </c>
      <c r="O228" s="379">
        <v>12</v>
      </c>
      <c r="P228" s="379">
        <v>7</v>
      </c>
      <c r="Q228" s="379">
        <v>12</v>
      </c>
      <c r="R228" s="379">
        <v>11</v>
      </c>
      <c r="S228" s="380">
        <v>12</v>
      </c>
    </row>
    <row r="229" spans="1:19" s="288" customFormat="1" ht="22.5" customHeight="1" x14ac:dyDescent="0.4">
      <c r="A229" s="659"/>
      <c r="B229" s="660"/>
      <c r="C229" s="661"/>
      <c r="D229" s="661"/>
      <c r="E229" s="381"/>
      <c r="F229" s="382" t="s">
        <v>390</v>
      </c>
      <c r="G229" s="383">
        <v>168</v>
      </c>
      <c r="H229" s="395">
        <v>15</v>
      </c>
      <c r="I229" s="395">
        <v>22</v>
      </c>
      <c r="J229" s="395">
        <v>15</v>
      </c>
      <c r="K229" s="395">
        <v>11</v>
      </c>
      <c r="L229" s="395">
        <v>14</v>
      </c>
      <c r="M229" s="395">
        <v>16</v>
      </c>
      <c r="N229" s="395">
        <v>13</v>
      </c>
      <c r="O229" s="395">
        <v>10</v>
      </c>
      <c r="P229" s="395">
        <v>11</v>
      </c>
      <c r="Q229" s="395">
        <v>12</v>
      </c>
      <c r="R229" s="395">
        <v>9</v>
      </c>
      <c r="S229" s="396">
        <v>20</v>
      </c>
    </row>
    <row r="230" spans="1:19" s="288" customFormat="1" ht="12" customHeight="1" x14ac:dyDescent="0.4">
      <c r="A230" s="650" t="s">
        <v>572</v>
      </c>
      <c r="B230" s="651"/>
      <c r="C230" s="652" t="s">
        <v>573</v>
      </c>
      <c r="D230" s="652"/>
      <c r="E230" s="372"/>
      <c r="F230" s="373" t="s">
        <v>388</v>
      </c>
      <c r="G230" s="374">
        <v>710</v>
      </c>
      <c r="H230" s="377">
        <v>83</v>
      </c>
      <c r="I230" s="377">
        <v>80</v>
      </c>
      <c r="J230" s="377">
        <v>56</v>
      </c>
      <c r="K230" s="377">
        <v>48</v>
      </c>
      <c r="L230" s="377">
        <v>67</v>
      </c>
      <c r="M230" s="377">
        <v>43</v>
      </c>
      <c r="N230" s="377">
        <v>38</v>
      </c>
      <c r="O230" s="377">
        <v>47</v>
      </c>
      <c r="P230" s="377">
        <v>52</v>
      </c>
      <c r="Q230" s="377">
        <v>56</v>
      </c>
      <c r="R230" s="377">
        <v>59</v>
      </c>
      <c r="S230" s="378">
        <v>81</v>
      </c>
    </row>
    <row r="231" spans="1:19" s="288" customFormat="1" ht="12" customHeight="1" x14ac:dyDescent="0.4">
      <c r="A231" s="650"/>
      <c r="B231" s="651"/>
      <c r="C231" s="652"/>
      <c r="D231" s="652"/>
      <c r="E231" s="372"/>
      <c r="F231" s="373" t="s">
        <v>389</v>
      </c>
      <c r="G231" s="374">
        <v>396</v>
      </c>
      <c r="H231" s="379">
        <v>44</v>
      </c>
      <c r="I231" s="379">
        <v>54</v>
      </c>
      <c r="J231" s="379">
        <v>26</v>
      </c>
      <c r="K231" s="379">
        <v>29</v>
      </c>
      <c r="L231" s="379">
        <v>47</v>
      </c>
      <c r="M231" s="379">
        <v>27</v>
      </c>
      <c r="N231" s="379">
        <v>12</v>
      </c>
      <c r="O231" s="379">
        <v>24</v>
      </c>
      <c r="P231" s="379">
        <v>24</v>
      </c>
      <c r="Q231" s="379">
        <v>28</v>
      </c>
      <c r="R231" s="379">
        <v>36</v>
      </c>
      <c r="S231" s="380">
        <v>45</v>
      </c>
    </row>
    <row r="232" spans="1:19" s="288" customFormat="1" ht="22.5" customHeight="1" x14ac:dyDescent="0.4">
      <c r="A232" s="650"/>
      <c r="B232" s="651"/>
      <c r="C232" s="652"/>
      <c r="D232" s="652"/>
      <c r="E232" s="372"/>
      <c r="F232" s="373" t="s">
        <v>390</v>
      </c>
      <c r="G232" s="374">
        <v>314</v>
      </c>
      <c r="H232" s="379">
        <v>39</v>
      </c>
      <c r="I232" s="379">
        <v>26</v>
      </c>
      <c r="J232" s="379">
        <v>30</v>
      </c>
      <c r="K232" s="379">
        <v>19</v>
      </c>
      <c r="L232" s="379">
        <v>20</v>
      </c>
      <c r="M232" s="379">
        <v>16</v>
      </c>
      <c r="N232" s="379">
        <v>26</v>
      </c>
      <c r="O232" s="379">
        <v>23</v>
      </c>
      <c r="P232" s="379">
        <v>28</v>
      </c>
      <c r="Q232" s="379">
        <v>28</v>
      </c>
      <c r="R232" s="379">
        <v>23</v>
      </c>
      <c r="S232" s="380">
        <v>36</v>
      </c>
    </row>
    <row r="233" spans="1:19" s="288" customFormat="1" ht="12" customHeight="1" x14ac:dyDescent="0.4">
      <c r="A233" s="654" t="s">
        <v>574</v>
      </c>
      <c r="B233" s="655" t="s">
        <v>575</v>
      </c>
      <c r="C233" s="656"/>
      <c r="D233" s="656"/>
      <c r="E233" s="376"/>
      <c r="F233" s="373" t="s">
        <v>388</v>
      </c>
      <c r="G233" s="374">
        <v>2396</v>
      </c>
      <c r="H233" s="377">
        <v>209</v>
      </c>
      <c r="I233" s="377">
        <v>197</v>
      </c>
      <c r="J233" s="377">
        <v>191</v>
      </c>
      <c r="K233" s="377">
        <v>162</v>
      </c>
      <c r="L233" s="377">
        <v>190</v>
      </c>
      <c r="M233" s="377">
        <v>172</v>
      </c>
      <c r="N233" s="377">
        <v>184</v>
      </c>
      <c r="O233" s="377">
        <v>216</v>
      </c>
      <c r="P233" s="377">
        <v>223</v>
      </c>
      <c r="Q233" s="377">
        <v>212</v>
      </c>
      <c r="R233" s="377">
        <v>207</v>
      </c>
      <c r="S233" s="378">
        <v>233</v>
      </c>
    </row>
    <row r="234" spans="1:19" s="288" customFormat="1" ht="12" customHeight="1" x14ac:dyDescent="0.4">
      <c r="A234" s="654"/>
      <c r="B234" s="655"/>
      <c r="C234" s="656"/>
      <c r="D234" s="656"/>
      <c r="E234" s="376"/>
      <c r="F234" s="373" t="s">
        <v>389</v>
      </c>
      <c r="G234" s="374">
        <v>1438</v>
      </c>
      <c r="H234" s="377">
        <v>131</v>
      </c>
      <c r="I234" s="377">
        <v>124</v>
      </c>
      <c r="J234" s="377">
        <v>107</v>
      </c>
      <c r="K234" s="377">
        <v>105</v>
      </c>
      <c r="L234" s="377">
        <v>118</v>
      </c>
      <c r="M234" s="377">
        <v>107</v>
      </c>
      <c r="N234" s="377">
        <v>110</v>
      </c>
      <c r="O234" s="377">
        <v>133</v>
      </c>
      <c r="P234" s="377">
        <v>133</v>
      </c>
      <c r="Q234" s="377">
        <v>121</v>
      </c>
      <c r="R234" s="377">
        <v>116</v>
      </c>
      <c r="S234" s="378">
        <v>133</v>
      </c>
    </row>
    <row r="235" spans="1:19" s="288" customFormat="1" ht="22.5" customHeight="1" x14ac:dyDescent="0.4">
      <c r="A235" s="654"/>
      <c r="B235" s="655"/>
      <c r="C235" s="656"/>
      <c r="D235" s="656"/>
      <c r="E235" s="376"/>
      <c r="F235" s="373" t="s">
        <v>390</v>
      </c>
      <c r="G235" s="374">
        <v>958</v>
      </c>
      <c r="H235" s="377">
        <v>78</v>
      </c>
      <c r="I235" s="377">
        <v>73</v>
      </c>
      <c r="J235" s="377">
        <v>84</v>
      </c>
      <c r="K235" s="377">
        <v>57</v>
      </c>
      <c r="L235" s="377">
        <v>72</v>
      </c>
      <c r="M235" s="377">
        <v>65</v>
      </c>
      <c r="N235" s="377">
        <v>74</v>
      </c>
      <c r="O235" s="377">
        <v>83</v>
      </c>
      <c r="P235" s="377">
        <v>90</v>
      </c>
      <c r="Q235" s="377">
        <v>91</v>
      </c>
      <c r="R235" s="377">
        <v>91</v>
      </c>
      <c r="S235" s="378">
        <v>100</v>
      </c>
    </row>
    <row r="236" spans="1:19" s="288" customFormat="1" ht="12" customHeight="1" x14ac:dyDescent="0.4">
      <c r="A236" s="657" t="s">
        <v>576</v>
      </c>
      <c r="B236" s="651"/>
      <c r="C236" s="652" t="s">
        <v>577</v>
      </c>
      <c r="D236" s="652"/>
      <c r="E236" s="372"/>
      <c r="F236" s="373" t="s">
        <v>388</v>
      </c>
      <c r="G236" s="374">
        <v>1</v>
      </c>
      <c r="H236" s="377">
        <v>1</v>
      </c>
      <c r="I236" s="377">
        <v>0</v>
      </c>
      <c r="J236" s="377">
        <v>0</v>
      </c>
      <c r="K236" s="377">
        <v>0</v>
      </c>
      <c r="L236" s="377">
        <v>0</v>
      </c>
      <c r="M236" s="377">
        <v>0</v>
      </c>
      <c r="N236" s="377">
        <v>0</v>
      </c>
      <c r="O236" s="377">
        <v>0</v>
      </c>
      <c r="P236" s="377">
        <v>0</v>
      </c>
      <c r="Q236" s="377">
        <v>0</v>
      </c>
      <c r="R236" s="377">
        <v>0</v>
      </c>
      <c r="S236" s="378">
        <v>0</v>
      </c>
    </row>
    <row r="237" spans="1:19" s="288" customFormat="1" ht="12" customHeight="1" x14ac:dyDescent="0.4">
      <c r="A237" s="650"/>
      <c r="B237" s="651"/>
      <c r="C237" s="652"/>
      <c r="D237" s="652"/>
      <c r="E237" s="372"/>
      <c r="F237" s="373" t="s">
        <v>389</v>
      </c>
      <c r="G237" s="374">
        <v>0</v>
      </c>
      <c r="H237" s="379">
        <v>0</v>
      </c>
      <c r="I237" s="379">
        <v>0</v>
      </c>
      <c r="J237" s="379">
        <v>0</v>
      </c>
      <c r="K237" s="379">
        <v>0</v>
      </c>
      <c r="L237" s="379">
        <v>0</v>
      </c>
      <c r="M237" s="379">
        <v>0</v>
      </c>
      <c r="N237" s="379">
        <v>0</v>
      </c>
      <c r="O237" s="379">
        <v>0</v>
      </c>
      <c r="P237" s="379">
        <v>0</v>
      </c>
      <c r="Q237" s="379">
        <v>0</v>
      </c>
      <c r="R237" s="379">
        <v>0</v>
      </c>
      <c r="S237" s="380">
        <v>0</v>
      </c>
    </row>
    <row r="238" spans="1:19" s="288" customFormat="1" ht="22.5" customHeight="1" x14ac:dyDescent="0.4">
      <c r="A238" s="650"/>
      <c r="B238" s="651"/>
      <c r="C238" s="652"/>
      <c r="D238" s="652"/>
      <c r="E238" s="372"/>
      <c r="F238" s="373" t="s">
        <v>390</v>
      </c>
      <c r="G238" s="374">
        <v>1</v>
      </c>
      <c r="H238" s="379">
        <v>1</v>
      </c>
      <c r="I238" s="379">
        <v>0</v>
      </c>
      <c r="J238" s="379">
        <v>0</v>
      </c>
      <c r="K238" s="379">
        <v>0</v>
      </c>
      <c r="L238" s="379">
        <v>0</v>
      </c>
      <c r="M238" s="379">
        <v>0</v>
      </c>
      <c r="N238" s="379">
        <v>0</v>
      </c>
      <c r="O238" s="379">
        <v>0</v>
      </c>
      <c r="P238" s="379">
        <v>0</v>
      </c>
      <c r="Q238" s="379">
        <v>0</v>
      </c>
      <c r="R238" s="379">
        <v>0</v>
      </c>
      <c r="S238" s="380">
        <v>0</v>
      </c>
    </row>
    <row r="239" spans="1:19" s="288" customFormat="1" ht="12" customHeight="1" x14ac:dyDescent="0.4">
      <c r="A239" s="650" t="s">
        <v>578</v>
      </c>
      <c r="B239" s="651"/>
      <c r="C239" s="652" t="s">
        <v>579</v>
      </c>
      <c r="D239" s="652"/>
      <c r="E239" s="372"/>
      <c r="F239" s="373" t="s">
        <v>388</v>
      </c>
      <c r="G239" s="374">
        <v>1031</v>
      </c>
      <c r="H239" s="377">
        <v>97</v>
      </c>
      <c r="I239" s="377">
        <v>82</v>
      </c>
      <c r="J239" s="377">
        <v>80</v>
      </c>
      <c r="K239" s="377">
        <v>61</v>
      </c>
      <c r="L239" s="377">
        <v>81</v>
      </c>
      <c r="M239" s="377">
        <v>69</v>
      </c>
      <c r="N239" s="377">
        <v>79</v>
      </c>
      <c r="O239" s="377">
        <v>90</v>
      </c>
      <c r="P239" s="377">
        <v>96</v>
      </c>
      <c r="Q239" s="377">
        <v>98</v>
      </c>
      <c r="R239" s="377">
        <v>98</v>
      </c>
      <c r="S239" s="378">
        <v>100</v>
      </c>
    </row>
    <row r="240" spans="1:19" s="288" customFormat="1" ht="12" customHeight="1" x14ac:dyDescent="0.4">
      <c r="A240" s="650"/>
      <c r="B240" s="651"/>
      <c r="C240" s="652"/>
      <c r="D240" s="652"/>
      <c r="E240" s="372"/>
      <c r="F240" s="373" t="s">
        <v>389</v>
      </c>
      <c r="G240" s="374">
        <v>600</v>
      </c>
      <c r="H240" s="379">
        <v>62</v>
      </c>
      <c r="I240" s="379">
        <v>48</v>
      </c>
      <c r="J240" s="379">
        <v>41</v>
      </c>
      <c r="K240" s="379">
        <v>32</v>
      </c>
      <c r="L240" s="379">
        <v>57</v>
      </c>
      <c r="M240" s="379">
        <v>39</v>
      </c>
      <c r="N240" s="379">
        <v>43</v>
      </c>
      <c r="O240" s="379">
        <v>54</v>
      </c>
      <c r="P240" s="379">
        <v>54</v>
      </c>
      <c r="Q240" s="379">
        <v>55</v>
      </c>
      <c r="R240" s="379">
        <v>57</v>
      </c>
      <c r="S240" s="380">
        <v>58</v>
      </c>
    </row>
    <row r="241" spans="1:19" s="288" customFormat="1" ht="22.5" customHeight="1" x14ac:dyDescent="0.4">
      <c r="A241" s="650"/>
      <c r="B241" s="651"/>
      <c r="C241" s="652"/>
      <c r="D241" s="652"/>
      <c r="E241" s="372"/>
      <c r="F241" s="373" t="s">
        <v>390</v>
      </c>
      <c r="G241" s="374">
        <v>431</v>
      </c>
      <c r="H241" s="379">
        <v>35</v>
      </c>
      <c r="I241" s="379">
        <v>34</v>
      </c>
      <c r="J241" s="379">
        <v>39</v>
      </c>
      <c r="K241" s="379">
        <v>29</v>
      </c>
      <c r="L241" s="379">
        <v>24</v>
      </c>
      <c r="M241" s="379">
        <v>30</v>
      </c>
      <c r="N241" s="379">
        <v>36</v>
      </c>
      <c r="O241" s="379">
        <v>36</v>
      </c>
      <c r="P241" s="379">
        <v>42</v>
      </c>
      <c r="Q241" s="379">
        <v>43</v>
      </c>
      <c r="R241" s="379">
        <v>41</v>
      </c>
      <c r="S241" s="380">
        <v>42</v>
      </c>
    </row>
    <row r="242" spans="1:19" s="288" customFormat="1" ht="12" customHeight="1" x14ac:dyDescent="0.4">
      <c r="A242" s="650" t="s">
        <v>580</v>
      </c>
      <c r="B242" s="651"/>
      <c r="C242" s="652" t="s">
        <v>581</v>
      </c>
      <c r="D242" s="652"/>
      <c r="E242" s="372"/>
      <c r="F242" s="373" t="s">
        <v>388</v>
      </c>
      <c r="G242" s="374">
        <v>7</v>
      </c>
      <c r="H242" s="377">
        <v>0</v>
      </c>
      <c r="I242" s="377">
        <v>0</v>
      </c>
      <c r="J242" s="377">
        <v>3</v>
      </c>
      <c r="K242" s="377">
        <v>0</v>
      </c>
      <c r="L242" s="377">
        <v>2</v>
      </c>
      <c r="M242" s="377">
        <v>0</v>
      </c>
      <c r="N242" s="377">
        <v>0</v>
      </c>
      <c r="O242" s="377">
        <v>0</v>
      </c>
      <c r="P242" s="377">
        <v>0</v>
      </c>
      <c r="Q242" s="377">
        <v>1</v>
      </c>
      <c r="R242" s="377">
        <v>1</v>
      </c>
      <c r="S242" s="378">
        <v>0</v>
      </c>
    </row>
    <row r="243" spans="1:19" s="288" customFormat="1" ht="12" customHeight="1" x14ac:dyDescent="0.4">
      <c r="A243" s="650"/>
      <c r="B243" s="651"/>
      <c r="C243" s="652"/>
      <c r="D243" s="652"/>
      <c r="E243" s="372"/>
      <c r="F243" s="373" t="s">
        <v>389</v>
      </c>
      <c r="G243" s="374">
        <v>1</v>
      </c>
      <c r="H243" s="379">
        <v>0</v>
      </c>
      <c r="I243" s="379">
        <v>0</v>
      </c>
      <c r="J243" s="379">
        <v>1</v>
      </c>
      <c r="K243" s="379">
        <v>0</v>
      </c>
      <c r="L243" s="379">
        <v>0</v>
      </c>
      <c r="M243" s="379">
        <v>0</v>
      </c>
      <c r="N243" s="379">
        <v>0</v>
      </c>
      <c r="O243" s="379">
        <v>0</v>
      </c>
      <c r="P243" s="379">
        <v>0</v>
      </c>
      <c r="Q243" s="379">
        <v>0</v>
      </c>
      <c r="R243" s="379">
        <v>0</v>
      </c>
      <c r="S243" s="380">
        <v>0</v>
      </c>
    </row>
    <row r="244" spans="1:19" s="288" customFormat="1" ht="22.5" customHeight="1" x14ac:dyDescent="0.4">
      <c r="A244" s="650"/>
      <c r="B244" s="651"/>
      <c r="C244" s="652"/>
      <c r="D244" s="652"/>
      <c r="E244" s="372"/>
      <c r="F244" s="373" t="s">
        <v>390</v>
      </c>
      <c r="G244" s="374">
        <v>6</v>
      </c>
      <c r="H244" s="379">
        <v>0</v>
      </c>
      <c r="I244" s="379">
        <v>0</v>
      </c>
      <c r="J244" s="379">
        <v>2</v>
      </c>
      <c r="K244" s="379">
        <v>0</v>
      </c>
      <c r="L244" s="379">
        <v>2</v>
      </c>
      <c r="M244" s="379">
        <v>0</v>
      </c>
      <c r="N244" s="379">
        <v>0</v>
      </c>
      <c r="O244" s="379">
        <v>0</v>
      </c>
      <c r="P244" s="379">
        <v>0</v>
      </c>
      <c r="Q244" s="379">
        <v>1</v>
      </c>
      <c r="R244" s="379">
        <v>1</v>
      </c>
      <c r="S244" s="380">
        <v>0</v>
      </c>
    </row>
    <row r="245" spans="1:19" s="288" customFormat="1" ht="12" customHeight="1" x14ac:dyDescent="0.4">
      <c r="A245" s="657" t="s">
        <v>582</v>
      </c>
      <c r="B245" s="651"/>
      <c r="C245" s="652" t="s">
        <v>112</v>
      </c>
      <c r="D245" s="652"/>
      <c r="E245" s="372"/>
      <c r="F245" s="373" t="s">
        <v>388</v>
      </c>
      <c r="G245" s="374">
        <v>221</v>
      </c>
      <c r="H245" s="377">
        <v>18</v>
      </c>
      <c r="I245" s="377">
        <v>12</v>
      </c>
      <c r="J245" s="377">
        <v>20</v>
      </c>
      <c r="K245" s="377">
        <v>21</v>
      </c>
      <c r="L245" s="377">
        <v>13</v>
      </c>
      <c r="M245" s="377">
        <v>22</v>
      </c>
      <c r="N245" s="377">
        <v>18</v>
      </c>
      <c r="O245" s="377">
        <v>17</v>
      </c>
      <c r="P245" s="377">
        <v>21</v>
      </c>
      <c r="Q245" s="377">
        <v>16</v>
      </c>
      <c r="R245" s="377">
        <v>23</v>
      </c>
      <c r="S245" s="378">
        <v>20</v>
      </c>
    </row>
    <row r="246" spans="1:19" s="288" customFormat="1" ht="12" customHeight="1" x14ac:dyDescent="0.4">
      <c r="A246" s="650"/>
      <c r="B246" s="651"/>
      <c r="C246" s="652"/>
      <c r="D246" s="652"/>
      <c r="E246" s="372"/>
      <c r="F246" s="373" t="s">
        <v>389</v>
      </c>
      <c r="G246" s="374">
        <v>172</v>
      </c>
      <c r="H246" s="379">
        <v>15</v>
      </c>
      <c r="I246" s="379">
        <v>11</v>
      </c>
      <c r="J246" s="379">
        <v>14</v>
      </c>
      <c r="K246" s="379">
        <v>17</v>
      </c>
      <c r="L246" s="379">
        <v>9</v>
      </c>
      <c r="M246" s="379">
        <v>18</v>
      </c>
      <c r="N246" s="379">
        <v>14</v>
      </c>
      <c r="O246" s="379">
        <v>13</v>
      </c>
      <c r="P246" s="379">
        <v>18</v>
      </c>
      <c r="Q246" s="379">
        <v>10</v>
      </c>
      <c r="R246" s="379">
        <v>16</v>
      </c>
      <c r="S246" s="380">
        <v>17</v>
      </c>
    </row>
    <row r="247" spans="1:19" s="288" customFormat="1" ht="22.5" customHeight="1" x14ac:dyDescent="0.4">
      <c r="A247" s="650"/>
      <c r="B247" s="651"/>
      <c r="C247" s="652"/>
      <c r="D247" s="652"/>
      <c r="E247" s="372"/>
      <c r="F247" s="373" t="s">
        <v>390</v>
      </c>
      <c r="G247" s="374">
        <v>49</v>
      </c>
      <c r="H247" s="379">
        <v>3</v>
      </c>
      <c r="I247" s="379">
        <v>1</v>
      </c>
      <c r="J247" s="379">
        <v>6</v>
      </c>
      <c r="K247" s="379">
        <v>4</v>
      </c>
      <c r="L247" s="379">
        <v>4</v>
      </c>
      <c r="M247" s="379">
        <v>4</v>
      </c>
      <c r="N247" s="379">
        <v>4</v>
      </c>
      <c r="O247" s="379">
        <v>4</v>
      </c>
      <c r="P247" s="379">
        <v>3</v>
      </c>
      <c r="Q247" s="379">
        <v>6</v>
      </c>
      <c r="R247" s="379">
        <v>7</v>
      </c>
      <c r="S247" s="380">
        <v>3</v>
      </c>
    </row>
    <row r="248" spans="1:19" s="288" customFormat="1" ht="12" customHeight="1" x14ac:dyDescent="0.4">
      <c r="A248" s="657" t="s">
        <v>583</v>
      </c>
      <c r="B248" s="651"/>
      <c r="C248" s="652" t="s">
        <v>584</v>
      </c>
      <c r="D248" s="652"/>
      <c r="E248" s="372"/>
      <c r="F248" s="373" t="s">
        <v>388</v>
      </c>
      <c r="G248" s="374">
        <v>9</v>
      </c>
      <c r="H248" s="377">
        <v>1</v>
      </c>
      <c r="I248" s="377">
        <v>0</v>
      </c>
      <c r="J248" s="377">
        <v>1</v>
      </c>
      <c r="K248" s="377">
        <v>0</v>
      </c>
      <c r="L248" s="377">
        <v>1</v>
      </c>
      <c r="M248" s="377">
        <v>0</v>
      </c>
      <c r="N248" s="377">
        <v>1</v>
      </c>
      <c r="O248" s="377">
        <v>0</v>
      </c>
      <c r="P248" s="377">
        <v>0</v>
      </c>
      <c r="Q248" s="377">
        <v>2</v>
      </c>
      <c r="R248" s="377">
        <v>0</v>
      </c>
      <c r="S248" s="378">
        <v>3</v>
      </c>
    </row>
    <row r="249" spans="1:19" s="288" customFormat="1" ht="12" customHeight="1" x14ac:dyDescent="0.4">
      <c r="A249" s="650"/>
      <c r="B249" s="651"/>
      <c r="C249" s="652"/>
      <c r="D249" s="652"/>
      <c r="E249" s="372"/>
      <c r="F249" s="373" t="s">
        <v>389</v>
      </c>
      <c r="G249" s="374">
        <v>3</v>
      </c>
      <c r="H249" s="379">
        <v>1</v>
      </c>
      <c r="I249" s="379">
        <v>0</v>
      </c>
      <c r="J249" s="379">
        <v>0</v>
      </c>
      <c r="K249" s="379">
        <v>0</v>
      </c>
      <c r="L249" s="379">
        <v>0</v>
      </c>
      <c r="M249" s="379">
        <v>0</v>
      </c>
      <c r="N249" s="379">
        <v>0</v>
      </c>
      <c r="O249" s="379">
        <v>0</v>
      </c>
      <c r="P249" s="379">
        <v>0</v>
      </c>
      <c r="Q249" s="379">
        <v>0</v>
      </c>
      <c r="R249" s="379">
        <v>0</v>
      </c>
      <c r="S249" s="380">
        <v>2</v>
      </c>
    </row>
    <row r="250" spans="1:19" s="288" customFormat="1" ht="22.5" customHeight="1" x14ac:dyDescent="0.4">
      <c r="A250" s="650"/>
      <c r="B250" s="651"/>
      <c r="C250" s="652"/>
      <c r="D250" s="652"/>
      <c r="E250" s="372"/>
      <c r="F250" s="373" t="s">
        <v>390</v>
      </c>
      <c r="G250" s="374">
        <v>6</v>
      </c>
      <c r="H250" s="379">
        <v>0</v>
      </c>
      <c r="I250" s="379">
        <v>0</v>
      </c>
      <c r="J250" s="379">
        <v>1</v>
      </c>
      <c r="K250" s="379">
        <v>0</v>
      </c>
      <c r="L250" s="379">
        <v>1</v>
      </c>
      <c r="M250" s="379">
        <v>0</v>
      </c>
      <c r="N250" s="379">
        <v>1</v>
      </c>
      <c r="O250" s="379">
        <v>0</v>
      </c>
      <c r="P250" s="379">
        <v>0</v>
      </c>
      <c r="Q250" s="379">
        <v>2</v>
      </c>
      <c r="R250" s="379">
        <v>0</v>
      </c>
      <c r="S250" s="380">
        <v>1</v>
      </c>
    </row>
    <row r="251" spans="1:19" s="288" customFormat="1" ht="12" customHeight="1" x14ac:dyDescent="0.4">
      <c r="A251" s="650" t="s">
        <v>585</v>
      </c>
      <c r="B251" s="651"/>
      <c r="C251" s="652" t="s">
        <v>586</v>
      </c>
      <c r="D251" s="652"/>
      <c r="E251" s="372"/>
      <c r="F251" s="373" t="s">
        <v>388</v>
      </c>
      <c r="G251" s="374">
        <v>0</v>
      </c>
      <c r="H251" s="377">
        <v>0</v>
      </c>
      <c r="I251" s="377">
        <v>0</v>
      </c>
      <c r="J251" s="377">
        <v>0</v>
      </c>
      <c r="K251" s="377">
        <v>0</v>
      </c>
      <c r="L251" s="377">
        <v>0</v>
      </c>
      <c r="M251" s="377">
        <v>0</v>
      </c>
      <c r="N251" s="377">
        <v>0</v>
      </c>
      <c r="O251" s="377">
        <v>0</v>
      </c>
      <c r="P251" s="377">
        <v>0</v>
      </c>
      <c r="Q251" s="377">
        <v>0</v>
      </c>
      <c r="R251" s="377">
        <v>0</v>
      </c>
      <c r="S251" s="378">
        <v>0</v>
      </c>
    </row>
    <row r="252" spans="1:19" s="288" customFormat="1" ht="12" customHeight="1" x14ac:dyDescent="0.4">
      <c r="A252" s="650"/>
      <c r="B252" s="651"/>
      <c r="C252" s="652"/>
      <c r="D252" s="652"/>
      <c r="E252" s="372"/>
      <c r="F252" s="373" t="s">
        <v>389</v>
      </c>
      <c r="G252" s="374">
        <v>0</v>
      </c>
      <c r="H252" s="379">
        <v>0</v>
      </c>
      <c r="I252" s="379">
        <v>0</v>
      </c>
      <c r="J252" s="379">
        <v>0</v>
      </c>
      <c r="K252" s="379">
        <v>0</v>
      </c>
      <c r="L252" s="379">
        <v>0</v>
      </c>
      <c r="M252" s="379">
        <v>0</v>
      </c>
      <c r="N252" s="379">
        <v>0</v>
      </c>
      <c r="O252" s="379">
        <v>0</v>
      </c>
      <c r="P252" s="379">
        <v>0</v>
      </c>
      <c r="Q252" s="379">
        <v>0</v>
      </c>
      <c r="R252" s="379">
        <v>0</v>
      </c>
      <c r="S252" s="380">
        <v>0</v>
      </c>
    </row>
    <row r="253" spans="1:19" s="288" customFormat="1" ht="22.5" customHeight="1" x14ac:dyDescent="0.4">
      <c r="A253" s="650"/>
      <c r="B253" s="651"/>
      <c r="C253" s="652"/>
      <c r="D253" s="652"/>
      <c r="E253" s="372"/>
      <c r="F253" s="373" t="s">
        <v>390</v>
      </c>
      <c r="G253" s="374">
        <v>0</v>
      </c>
      <c r="H253" s="379">
        <v>0</v>
      </c>
      <c r="I253" s="379">
        <v>0</v>
      </c>
      <c r="J253" s="379">
        <v>0</v>
      </c>
      <c r="K253" s="379">
        <v>0</v>
      </c>
      <c r="L253" s="379">
        <v>0</v>
      </c>
      <c r="M253" s="379">
        <v>0</v>
      </c>
      <c r="N253" s="379">
        <v>0</v>
      </c>
      <c r="O253" s="379">
        <v>0</v>
      </c>
      <c r="P253" s="379">
        <v>0</v>
      </c>
      <c r="Q253" s="379">
        <v>0</v>
      </c>
      <c r="R253" s="379">
        <v>0</v>
      </c>
      <c r="S253" s="380">
        <v>0</v>
      </c>
    </row>
    <row r="254" spans="1:19" s="288" customFormat="1" ht="12" customHeight="1" x14ac:dyDescent="0.4">
      <c r="A254" s="657" t="s">
        <v>587</v>
      </c>
      <c r="B254" s="651"/>
      <c r="C254" s="652" t="s">
        <v>588</v>
      </c>
      <c r="D254" s="652"/>
      <c r="E254" s="372"/>
      <c r="F254" s="373" t="s">
        <v>388</v>
      </c>
      <c r="G254" s="374">
        <v>586</v>
      </c>
      <c r="H254" s="377">
        <v>47</v>
      </c>
      <c r="I254" s="377">
        <v>59</v>
      </c>
      <c r="J254" s="377">
        <v>42</v>
      </c>
      <c r="K254" s="377">
        <v>35</v>
      </c>
      <c r="L254" s="377">
        <v>42</v>
      </c>
      <c r="M254" s="377">
        <v>44</v>
      </c>
      <c r="N254" s="377">
        <v>46</v>
      </c>
      <c r="O254" s="377">
        <v>49</v>
      </c>
      <c r="P254" s="377">
        <v>60</v>
      </c>
      <c r="Q254" s="377">
        <v>55</v>
      </c>
      <c r="R254" s="377">
        <v>48</v>
      </c>
      <c r="S254" s="378">
        <v>59</v>
      </c>
    </row>
    <row r="255" spans="1:19" s="288" customFormat="1" ht="12" customHeight="1" x14ac:dyDescent="0.4">
      <c r="A255" s="650"/>
      <c r="B255" s="651"/>
      <c r="C255" s="652"/>
      <c r="D255" s="652"/>
      <c r="E255" s="372"/>
      <c r="F255" s="373" t="s">
        <v>389</v>
      </c>
      <c r="G255" s="374">
        <v>325</v>
      </c>
      <c r="H255" s="379">
        <v>26</v>
      </c>
      <c r="I255" s="379">
        <v>35</v>
      </c>
      <c r="J255" s="379">
        <v>20</v>
      </c>
      <c r="K255" s="379">
        <v>25</v>
      </c>
      <c r="L255" s="379">
        <v>22</v>
      </c>
      <c r="M255" s="379">
        <v>27</v>
      </c>
      <c r="N255" s="379">
        <v>30</v>
      </c>
      <c r="O255" s="379">
        <v>33</v>
      </c>
      <c r="P255" s="379">
        <v>32</v>
      </c>
      <c r="Q255" s="379">
        <v>29</v>
      </c>
      <c r="R255" s="379">
        <v>20</v>
      </c>
      <c r="S255" s="380">
        <v>26</v>
      </c>
    </row>
    <row r="256" spans="1:19" s="288" customFormat="1" ht="22.5" customHeight="1" x14ac:dyDescent="0.4">
      <c r="A256" s="650"/>
      <c r="B256" s="651"/>
      <c r="C256" s="652"/>
      <c r="D256" s="652"/>
      <c r="E256" s="372"/>
      <c r="F256" s="373" t="s">
        <v>390</v>
      </c>
      <c r="G256" s="374">
        <v>261</v>
      </c>
      <c r="H256" s="379">
        <v>21</v>
      </c>
      <c r="I256" s="379">
        <v>24</v>
      </c>
      <c r="J256" s="379">
        <v>22</v>
      </c>
      <c r="K256" s="379">
        <v>10</v>
      </c>
      <c r="L256" s="379">
        <v>20</v>
      </c>
      <c r="M256" s="379">
        <v>17</v>
      </c>
      <c r="N256" s="379">
        <v>16</v>
      </c>
      <c r="O256" s="379">
        <v>16</v>
      </c>
      <c r="P256" s="379">
        <v>28</v>
      </c>
      <c r="Q256" s="379">
        <v>26</v>
      </c>
      <c r="R256" s="379">
        <v>28</v>
      </c>
      <c r="S256" s="380">
        <v>33</v>
      </c>
    </row>
    <row r="257" spans="1:19" s="288" customFormat="1" ht="12" customHeight="1" x14ac:dyDescent="0.4">
      <c r="A257" s="657" t="s">
        <v>589</v>
      </c>
      <c r="B257" s="651"/>
      <c r="C257" s="652" t="s">
        <v>590</v>
      </c>
      <c r="D257" s="652"/>
      <c r="E257" s="372"/>
      <c r="F257" s="373" t="s">
        <v>388</v>
      </c>
      <c r="G257" s="374">
        <v>333</v>
      </c>
      <c r="H257" s="377">
        <v>36</v>
      </c>
      <c r="I257" s="377">
        <v>26</v>
      </c>
      <c r="J257" s="377">
        <v>27</v>
      </c>
      <c r="K257" s="377">
        <v>28</v>
      </c>
      <c r="L257" s="377">
        <v>27</v>
      </c>
      <c r="M257" s="377">
        <v>25</v>
      </c>
      <c r="N257" s="377">
        <v>24</v>
      </c>
      <c r="O257" s="377">
        <v>36</v>
      </c>
      <c r="P257" s="377">
        <v>29</v>
      </c>
      <c r="Q257" s="377">
        <v>24</v>
      </c>
      <c r="R257" s="377">
        <v>20</v>
      </c>
      <c r="S257" s="378">
        <v>31</v>
      </c>
    </row>
    <row r="258" spans="1:19" s="288" customFormat="1" ht="12" customHeight="1" x14ac:dyDescent="0.4">
      <c r="A258" s="650"/>
      <c r="B258" s="651"/>
      <c r="C258" s="652"/>
      <c r="D258" s="652"/>
      <c r="E258" s="372"/>
      <c r="F258" s="373" t="s">
        <v>389</v>
      </c>
      <c r="G258" s="374">
        <v>211</v>
      </c>
      <c r="H258" s="379">
        <v>19</v>
      </c>
      <c r="I258" s="379">
        <v>17</v>
      </c>
      <c r="J258" s="379">
        <v>19</v>
      </c>
      <c r="K258" s="379">
        <v>20</v>
      </c>
      <c r="L258" s="379">
        <v>17</v>
      </c>
      <c r="M258" s="379">
        <v>17</v>
      </c>
      <c r="N258" s="379">
        <v>13</v>
      </c>
      <c r="O258" s="379">
        <v>23</v>
      </c>
      <c r="P258" s="379">
        <v>20</v>
      </c>
      <c r="Q258" s="379">
        <v>15</v>
      </c>
      <c r="R258" s="379">
        <v>14</v>
      </c>
      <c r="S258" s="380">
        <v>17</v>
      </c>
    </row>
    <row r="259" spans="1:19" s="288" customFormat="1" ht="22.5" customHeight="1" x14ac:dyDescent="0.4">
      <c r="A259" s="650"/>
      <c r="B259" s="651"/>
      <c r="C259" s="652"/>
      <c r="D259" s="652"/>
      <c r="E259" s="372"/>
      <c r="F259" s="373" t="s">
        <v>390</v>
      </c>
      <c r="G259" s="374">
        <v>122</v>
      </c>
      <c r="H259" s="379">
        <v>17</v>
      </c>
      <c r="I259" s="379">
        <v>9</v>
      </c>
      <c r="J259" s="379">
        <v>8</v>
      </c>
      <c r="K259" s="379">
        <v>8</v>
      </c>
      <c r="L259" s="379">
        <v>10</v>
      </c>
      <c r="M259" s="379">
        <v>8</v>
      </c>
      <c r="N259" s="379">
        <v>11</v>
      </c>
      <c r="O259" s="379">
        <v>13</v>
      </c>
      <c r="P259" s="379">
        <v>9</v>
      </c>
      <c r="Q259" s="379">
        <v>9</v>
      </c>
      <c r="R259" s="379">
        <v>6</v>
      </c>
      <c r="S259" s="380">
        <v>14</v>
      </c>
    </row>
    <row r="260" spans="1:19" s="288" customFormat="1" ht="12" customHeight="1" x14ac:dyDescent="0.4">
      <c r="A260" s="657" t="s">
        <v>591</v>
      </c>
      <c r="B260" s="651"/>
      <c r="C260" s="652" t="s">
        <v>592</v>
      </c>
      <c r="D260" s="652"/>
      <c r="E260" s="372"/>
      <c r="F260" s="373" t="s">
        <v>388</v>
      </c>
      <c r="G260" s="374">
        <v>208</v>
      </c>
      <c r="H260" s="377">
        <v>9</v>
      </c>
      <c r="I260" s="377">
        <v>18</v>
      </c>
      <c r="J260" s="377">
        <v>18</v>
      </c>
      <c r="K260" s="377">
        <v>17</v>
      </c>
      <c r="L260" s="377">
        <v>24</v>
      </c>
      <c r="M260" s="377">
        <v>12</v>
      </c>
      <c r="N260" s="377">
        <v>16</v>
      </c>
      <c r="O260" s="377">
        <v>24</v>
      </c>
      <c r="P260" s="377">
        <v>17</v>
      </c>
      <c r="Q260" s="377">
        <v>16</v>
      </c>
      <c r="R260" s="377">
        <v>17</v>
      </c>
      <c r="S260" s="378">
        <v>20</v>
      </c>
    </row>
    <row r="261" spans="1:19" s="288" customFormat="1" ht="12" customHeight="1" x14ac:dyDescent="0.4">
      <c r="A261" s="650"/>
      <c r="B261" s="651"/>
      <c r="C261" s="652"/>
      <c r="D261" s="652"/>
      <c r="E261" s="372"/>
      <c r="F261" s="373" t="s">
        <v>389</v>
      </c>
      <c r="G261" s="374">
        <v>126</v>
      </c>
      <c r="H261" s="379">
        <v>8</v>
      </c>
      <c r="I261" s="379">
        <v>13</v>
      </c>
      <c r="J261" s="379">
        <v>12</v>
      </c>
      <c r="K261" s="379">
        <v>11</v>
      </c>
      <c r="L261" s="379">
        <v>13</v>
      </c>
      <c r="M261" s="379">
        <v>6</v>
      </c>
      <c r="N261" s="379">
        <v>10</v>
      </c>
      <c r="O261" s="379">
        <v>10</v>
      </c>
      <c r="P261" s="379">
        <v>9</v>
      </c>
      <c r="Q261" s="379">
        <v>12</v>
      </c>
      <c r="R261" s="379">
        <v>9</v>
      </c>
      <c r="S261" s="380">
        <v>13</v>
      </c>
    </row>
    <row r="262" spans="1:19" s="288" customFormat="1" ht="22.5" customHeight="1" x14ac:dyDescent="0.4">
      <c r="A262" s="650"/>
      <c r="B262" s="651"/>
      <c r="C262" s="652"/>
      <c r="D262" s="652"/>
      <c r="E262" s="372"/>
      <c r="F262" s="373" t="s">
        <v>390</v>
      </c>
      <c r="G262" s="374">
        <v>82</v>
      </c>
      <c r="H262" s="379">
        <v>1</v>
      </c>
      <c r="I262" s="379">
        <v>5</v>
      </c>
      <c r="J262" s="379">
        <v>6</v>
      </c>
      <c r="K262" s="379">
        <v>6</v>
      </c>
      <c r="L262" s="379">
        <v>11</v>
      </c>
      <c r="M262" s="379">
        <v>6</v>
      </c>
      <c r="N262" s="379">
        <v>6</v>
      </c>
      <c r="O262" s="379">
        <v>14</v>
      </c>
      <c r="P262" s="379">
        <v>8</v>
      </c>
      <c r="Q262" s="379">
        <v>4</v>
      </c>
      <c r="R262" s="379">
        <v>8</v>
      </c>
      <c r="S262" s="380">
        <v>7</v>
      </c>
    </row>
    <row r="263" spans="1:19" s="288" customFormat="1" ht="12" customHeight="1" x14ac:dyDescent="0.4">
      <c r="A263" s="654" t="s">
        <v>593</v>
      </c>
      <c r="B263" s="655" t="s">
        <v>594</v>
      </c>
      <c r="C263" s="656"/>
      <c r="D263" s="656"/>
      <c r="E263" s="376"/>
      <c r="F263" s="373" t="s">
        <v>388</v>
      </c>
      <c r="G263" s="374">
        <v>860</v>
      </c>
      <c r="H263" s="377">
        <v>83</v>
      </c>
      <c r="I263" s="377">
        <v>77</v>
      </c>
      <c r="J263" s="377">
        <v>75</v>
      </c>
      <c r="K263" s="377">
        <v>72</v>
      </c>
      <c r="L263" s="377">
        <v>71</v>
      </c>
      <c r="M263" s="377">
        <v>64</v>
      </c>
      <c r="N263" s="377">
        <v>52</v>
      </c>
      <c r="O263" s="377">
        <v>69</v>
      </c>
      <c r="P263" s="377">
        <v>66</v>
      </c>
      <c r="Q263" s="377">
        <v>68</v>
      </c>
      <c r="R263" s="377">
        <v>71</v>
      </c>
      <c r="S263" s="378">
        <v>92</v>
      </c>
    </row>
    <row r="264" spans="1:19" s="288" customFormat="1" ht="12" customHeight="1" x14ac:dyDescent="0.4">
      <c r="A264" s="654"/>
      <c r="B264" s="655"/>
      <c r="C264" s="656"/>
      <c r="D264" s="656"/>
      <c r="E264" s="376"/>
      <c r="F264" s="373" t="s">
        <v>389</v>
      </c>
      <c r="G264" s="374">
        <v>445</v>
      </c>
      <c r="H264" s="377">
        <v>37</v>
      </c>
      <c r="I264" s="377">
        <v>45</v>
      </c>
      <c r="J264" s="377">
        <v>41</v>
      </c>
      <c r="K264" s="377">
        <v>36</v>
      </c>
      <c r="L264" s="377">
        <v>35</v>
      </c>
      <c r="M264" s="377">
        <v>29</v>
      </c>
      <c r="N264" s="377">
        <v>32</v>
      </c>
      <c r="O264" s="377">
        <v>36</v>
      </c>
      <c r="P264" s="377">
        <v>37</v>
      </c>
      <c r="Q264" s="377">
        <v>37</v>
      </c>
      <c r="R264" s="377">
        <v>35</v>
      </c>
      <c r="S264" s="378">
        <v>45</v>
      </c>
    </row>
    <row r="265" spans="1:19" s="288" customFormat="1" ht="22.5" customHeight="1" x14ac:dyDescent="0.4">
      <c r="A265" s="654"/>
      <c r="B265" s="655"/>
      <c r="C265" s="656"/>
      <c r="D265" s="656"/>
      <c r="E265" s="376"/>
      <c r="F265" s="373" t="s">
        <v>390</v>
      </c>
      <c r="G265" s="374">
        <v>415</v>
      </c>
      <c r="H265" s="377">
        <v>46</v>
      </c>
      <c r="I265" s="377">
        <v>32</v>
      </c>
      <c r="J265" s="377">
        <v>34</v>
      </c>
      <c r="K265" s="377">
        <v>36</v>
      </c>
      <c r="L265" s="377">
        <v>36</v>
      </c>
      <c r="M265" s="377">
        <v>35</v>
      </c>
      <c r="N265" s="377">
        <v>20</v>
      </c>
      <c r="O265" s="377">
        <v>33</v>
      </c>
      <c r="P265" s="377">
        <v>29</v>
      </c>
      <c r="Q265" s="377">
        <v>31</v>
      </c>
      <c r="R265" s="377">
        <v>36</v>
      </c>
      <c r="S265" s="378">
        <v>47</v>
      </c>
    </row>
    <row r="266" spans="1:19" s="288" customFormat="1" ht="12" customHeight="1" x14ac:dyDescent="0.4">
      <c r="A266" s="650" t="s">
        <v>595</v>
      </c>
      <c r="B266" s="651"/>
      <c r="C266" s="652" t="s">
        <v>596</v>
      </c>
      <c r="D266" s="652"/>
      <c r="E266" s="372"/>
      <c r="F266" s="373" t="s">
        <v>388</v>
      </c>
      <c r="G266" s="374">
        <v>32</v>
      </c>
      <c r="H266" s="377">
        <v>4</v>
      </c>
      <c r="I266" s="377">
        <v>1</v>
      </c>
      <c r="J266" s="377">
        <v>3</v>
      </c>
      <c r="K266" s="377">
        <v>3</v>
      </c>
      <c r="L266" s="377">
        <v>3</v>
      </c>
      <c r="M266" s="377">
        <v>0</v>
      </c>
      <c r="N266" s="377">
        <v>2</v>
      </c>
      <c r="O266" s="377">
        <v>3</v>
      </c>
      <c r="P266" s="377">
        <v>1</v>
      </c>
      <c r="Q266" s="377">
        <v>4</v>
      </c>
      <c r="R266" s="377">
        <v>3</v>
      </c>
      <c r="S266" s="378">
        <v>5</v>
      </c>
    </row>
    <row r="267" spans="1:19" s="288" customFormat="1" ht="12" customHeight="1" x14ac:dyDescent="0.4">
      <c r="A267" s="650"/>
      <c r="B267" s="651"/>
      <c r="C267" s="652"/>
      <c r="D267" s="652"/>
      <c r="E267" s="372"/>
      <c r="F267" s="373" t="s">
        <v>389</v>
      </c>
      <c r="G267" s="374">
        <v>20</v>
      </c>
      <c r="H267" s="379">
        <v>2</v>
      </c>
      <c r="I267" s="379">
        <v>1</v>
      </c>
      <c r="J267" s="379">
        <v>2</v>
      </c>
      <c r="K267" s="379">
        <v>3</v>
      </c>
      <c r="L267" s="379">
        <v>2</v>
      </c>
      <c r="M267" s="379">
        <v>0</v>
      </c>
      <c r="N267" s="379">
        <v>1</v>
      </c>
      <c r="O267" s="379">
        <v>1</v>
      </c>
      <c r="P267" s="379">
        <v>0</v>
      </c>
      <c r="Q267" s="379">
        <v>2</v>
      </c>
      <c r="R267" s="379">
        <v>2</v>
      </c>
      <c r="S267" s="380">
        <v>4</v>
      </c>
    </row>
    <row r="268" spans="1:19" s="288" customFormat="1" ht="22.5" customHeight="1" x14ac:dyDescent="0.4">
      <c r="A268" s="650"/>
      <c r="B268" s="651"/>
      <c r="C268" s="652"/>
      <c r="D268" s="652"/>
      <c r="E268" s="372"/>
      <c r="F268" s="373" t="s">
        <v>390</v>
      </c>
      <c r="G268" s="374">
        <v>12</v>
      </c>
      <c r="H268" s="379">
        <v>2</v>
      </c>
      <c r="I268" s="379">
        <v>0</v>
      </c>
      <c r="J268" s="379">
        <v>1</v>
      </c>
      <c r="K268" s="379">
        <v>0</v>
      </c>
      <c r="L268" s="379">
        <v>1</v>
      </c>
      <c r="M268" s="379">
        <v>0</v>
      </c>
      <c r="N268" s="379">
        <v>1</v>
      </c>
      <c r="O268" s="379">
        <v>2</v>
      </c>
      <c r="P268" s="379">
        <v>1</v>
      </c>
      <c r="Q268" s="379">
        <v>2</v>
      </c>
      <c r="R268" s="379">
        <v>1</v>
      </c>
      <c r="S268" s="380">
        <v>1</v>
      </c>
    </row>
    <row r="269" spans="1:19" s="288" customFormat="1" ht="12" customHeight="1" x14ac:dyDescent="0.4">
      <c r="A269" s="650" t="s">
        <v>597</v>
      </c>
      <c r="B269" s="651"/>
      <c r="C269" s="652" t="s">
        <v>183</v>
      </c>
      <c r="D269" s="652"/>
      <c r="E269" s="372"/>
      <c r="F269" s="373" t="s">
        <v>388</v>
      </c>
      <c r="G269" s="374">
        <v>124</v>
      </c>
      <c r="H269" s="377">
        <v>8</v>
      </c>
      <c r="I269" s="377">
        <v>13</v>
      </c>
      <c r="J269" s="377">
        <v>8</v>
      </c>
      <c r="K269" s="377">
        <v>7</v>
      </c>
      <c r="L269" s="377">
        <v>11</v>
      </c>
      <c r="M269" s="377">
        <v>5</v>
      </c>
      <c r="N269" s="377">
        <v>8</v>
      </c>
      <c r="O269" s="377">
        <v>13</v>
      </c>
      <c r="P269" s="377">
        <v>11</v>
      </c>
      <c r="Q269" s="377">
        <v>12</v>
      </c>
      <c r="R269" s="377">
        <v>10</v>
      </c>
      <c r="S269" s="378">
        <v>18</v>
      </c>
    </row>
    <row r="270" spans="1:19" s="288" customFormat="1" ht="12" customHeight="1" x14ac:dyDescent="0.4">
      <c r="A270" s="650"/>
      <c r="B270" s="651"/>
      <c r="C270" s="652"/>
      <c r="D270" s="652"/>
      <c r="E270" s="372"/>
      <c r="F270" s="373" t="s">
        <v>389</v>
      </c>
      <c r="G270" s="374">
        <v>48</v>
      </c>
      <c r="H270" s="379">
        <v>3</v>
      </c>
      <c r="I270" s="379">
        <v>3</v>
      </c>
      <c r="J270" s="379">
        <v>4</v>
      </c>
      <c r="K270" s="379">
        <v>2</v>
      </c>
      <c r="L270" s="379">
        <v>4</v>
      </c>
      <c r="M270" s="379">
        <v>3</v>
      </c>
      <c r="N270" s="379">
        <v>5</v>
      </c>
      <c r="O270" s="379">
        <v>5</v>
      </c>
      <c r="P270" s="379">
        <v>4</v>
      </c>
      <c r="Q270" s="379">
        <v>7</v>
      </c>
      <c r="R270" s="379">
        <v>4</v>
      </c>
      <c r="S270" s="380">
        <v>4</v>
      </c>
    </row>
    <row r="271" spans="1:19" s="288" customFormat="1" ht="22.5" customHeight="1" x14ac:dyDescent="0.4">
      <c r="A271" s="650"/>
      <c r="B271" s="651"/>
      <c r="C271" s="652"/>
      <c r="D271" s="652"/>
      <c r="E271" s="372"/>
      <c r="F271" s="373" t="s">
        <v>390</v>
      </c>
      <c r="G271" s="374">
        <v>76</v>
      </c>
      <c r="H271" s="379">
        <v>5</v>
      </c>
      <c r="I271" s="379">
        <v>10</v>
      </c>
      <c r="J271" s="379">
        <v>4</v>
      </c>
      <c r="K271" s="379">
        <v>5</v>
      </c>
      <c r="L271" s="379">
        <v>7</v>
      </c>
      <c r="M271" s="379">
        <v>2</v>
      </c>
      <c r="N271" s="379">
        <v>3</v>
      </c>
      <c r="O271" s="379">
        <v>8</v>
      </c>
      <c r="P271" s="379">
        <v>7</v>
      </c>
      <c r="Q271" s="379">
        <v>5</v>
      </c>
      <c r="R271" s="379">
        <v>6</v>
      </c>
      <c r="S271" s="380">
        <v>14</v>
      </c>
    </row>
    <row r="272" spans="1:19" s="288" customFormat="1" ht="12" customHeight="1" x14ac:dyDescent="0.4">
      <c r="A272" s="650" t="s">
        <v>598</v>
      </c>
      <c r="B272" s="651"/>
      <c r="C272" s="664" t="s">
        <v>109</v>
      </c>
      <c r="D272" s="664"/>
      <c r="E272" s="372"/>
      <c r="F272" s="373" t="s">
        <v>388</v>
      </c>
      <c r="G272" s="374">
        <v>306</v>
      </c>
      <c r="H272" s="377">
        <v>27</v>
      </c>
      <c r="I272" s="377">
        <v>25</v>
      </c>
      <c r="J272" s="377">
        <v>29</v>
      </c>
      <c r="K272" s="377">
        <v>26</v>
      </c>
      <c r="L272" s="377">
        <v>23</v>
      </c>
      <c r="M272" s="377">
        <v>26</v>
      </c>
      <c r="N272" s="377">
        <v>21</v>
      </c>
      <c r="O272" s="377">
        <v>24</v>
      </c>
      <c r="P272" s="377">
        <v>21</v>
      </c>
      <c r="Q272" s="377">
        <v>24</v>
      </c>
      <c r="R272" s="377">
        <v>24</v>
      </c>
      <c r="S272" s="378">
        <v>36</v>
      </c>
    </row>
    <row r="273" spans="1:19" s="288" customFormat="1" ht="12" customHeight="1" x14ac:dyDescent="0.4">
      <c r="A273" s="650"/>
      <c r="B273" s="651"/>
      <c r="C273" s="664"/>
      <c r="D273" s="664"/>
      <c r="E273" s="372"/>
      <c r="F273" s="373" t="s">
        <v>389</v>
      </c>
      <c r="G273" s="374">
        <v>202</v>
      </c>
      <c r="H273" s="377">
        <v>16</v>
      </c>
      <c r="I273" s="377">
        <v>20</v>
      </c>
      <c r="J273" s="377">
        <v>20</v>
      </c>
      <c r="K273" s="377">
        <v>15</v>
      </c>
      <c r="L273" s="377">
        <v>16</v>
      </c>
      <c r="M273" s="377">
        <v>13</v>
      </c>
      <c r="N273" s="377">
        <v>13</v>
      </c>
      <c r="O273" s="377">
        <v>18</v>
      </c>
      <c r="P273" s="377">
        <v>16</v>
      </c>
      <c r="Q273" s="377">
        <v>17</v>
      </c>
      <c r="R273" s="377">
        <v>16</v>
      </c>
      <c r="S273" s="378">
        <v>22</v>
      </c>
    </row>
    <row r="274" spans="1:19" s="288" customFormat="1" ht="22.5" customHeight="1" x14ac:dyDescent="0.4">
      <c r="A274" s="662"/>
      <c r="B274" s="660"/>
      <c r="C274" s="661"/>
      <c r="D274" s="661"/>
      <c r="E274" s="381"/>
      <c r="F274" s="382" t="s">
        <v>390</v>
      </c>
      <c r="G274" s="383">
        <v>104</v>
      </c>
      <c r="H274" s="384">
        <v>11</v>
      </c>
      <c r="I274" s="384">
        <v>5</v>
      </c>
      <c r="J274" s="384">
        <v>9</v>
      </c>
      <c r="K274" s="384">
        <v>11</v>
      </c>
      <c r="L274" s="384">
        <v>7</v>
      </c>
      <c r="M274" s="384">
        <v>13</v>
      </c>
      <c r="N274" s="384">
        <v>8</v>
      </c>
      <c r="O274" s="384">
        <v>6</v>
      </c>
      <c r="P274" s="384">
        <v>5</v>
      </c>
      <c r="Q274" s="384">
        <v>7</v>
      </c>
      <c r="R274" s="384">
        <v>8</v>
      </c>
      <c r="S274" s="385">
        <v>14</v>
      </c>
    </row>
    <row r="275" spans="1:19" s="288" customFormat="1" ht="12" customHeight="1" x14ac:dyDescent="0.4">
      <c r="A275" s="650" t="s">
        <v>599</v>
      </c>
      <c r="B275" s="651"/>
      <c r="C275" s="652"/>
      <c r="D275" s="652" t="s">
        <v>600</v>
      </c>
      <c r="E275" s="372"/>
      <c r="F275" s="373" t="s">
        <v>388</v>
      </c>
      <c r="G275" s="374">
        <v>131</v>
      </c>
      <c r="H275" s="377">
        <v>11</v>
      </c>
      <c r="I275" s="377">
        <v>10</v>
      </c>
      <c r="J275" s="377">
        <v>10</v>
      </c>
      <c r="K275" s="377">
        <v>14</v>
      </c>
      <c r="L275" s="377">
        <v>13</v>
      </c>
      <c r="M275" s="377">
        <v>12</v>
      </c>
      <c r="N275" s="377">
        <v>10</v>
      </c>
      <c r="O275" s="377">
        <v>9</v>
      </c>
      <c r="P275" s="377">
        <v>6</v>
      </c>
      <c r="Q275" s="377">
        <v>8</v>
      </c>
      <c r="R275" s="377">
        <v>12</v>
      </c>
      <c r="S275" s="378">
        <v>16</v>
      </c>
    </row>
    <row r="276" spans="1:19" s="288" customFormat="1" ht="12" customHeight="1" x14ac:dyDescent="0.4">
      <c r="A276" s="650"/>
      <c r="B276" s="651"/>
      <c r="C276" s="652"/>
      <c r="D276" s="652"/>
      <c r="E276" s="372"/>
      <c r="F276" s="373" t="s">
        <v>389</v>
      </c>
      <c r="G276" s="374">
        <v>73</v>
      </c>
      <c r="H276" s="379">
        <v>3</v>
      </c>
      <c r="I276" s="379">
        <v>7</v>
      </c>
      <c r="J276" s="379">
        <v>6</v>
      </c>
      <c r="K276" s="379">
        <v>8</v>
      </c>
      <c r="L276" s="379">
        <v>7</v>
      </c>
      <c r="M276" s="379">
        <v>4</v>
      </c>
      <c r="N276" s="379">
        <v>7</v>
      </c>
      <c r="O276" s="379">
        <v>6</v>
      </c>
      <c r="P276" s="379">
        <v>5</v>
      </c>
      <c r="Q276" s="379">
        <v>5</v>
      </c>
      <c r="R276" s="379">
        <v>6</v>
      </c>
      <c r="S276" s="380">
        <v>9</v>
      </c>
    </row>
    <row r="277" spans="1:19" s="288" customFormat="1" ht="22.5" customHeight="1" x14ac:dyDescent="0.4">
      <c r="A277" s="650"/>
      <c r="B277" s="651"/>
      <c r="C277" s="652"/>
      <c r="D277" s="652"/>
      <c r="E277" s="372"/>
      <c r="F277" s="373" t="s">
        <v>390</v>
      </c>
      <c r="G277" s="374">
        <v>58</v>
      </c>
      <c r="H277" s="379">
        <v>8</v>
      </c>
      <c r="I277" s="379">
        <v>3</v>
      </c>
      <c r="J277" s="379">
        <v>4</v>
      </c>
      <c r="K277" s="379">
        <v>6</v>
      </c>
      <c r="L277" s="379">
        <v>6</v>
      </c>
      <c r="M277" s="379">
        <v>8</v>
      </c>
      <c r="N277" s="379">
        <v>3</v>
      </c>
      <c r="O277" s="379">
        <v>3</v>
      </c>
      <c r="P277" s="379">
        <v>1</v>
      </c>
      <c r="Q277" s="379">
        <v>3</v>
      </c>
      <c r="R277" s="379">
        <v>6</v>
      </c>
      <c r="S277" s="380">
        <v>7</v>
      </c>
    </row>
    <row r="278" spans="1:19" s="288" customFormat="1" ht="12" customHeight="1" x14ac:dyDescent="0.4">
      <c r="A278" s="650" t="s">
        <v>601</v>
      </c>
      <c r="B278" s="651"/>
      <c r="C278" s="652"/>
      <c r="D278" s="652" t="s">
        <v>602</v>
      </c>
      <c r="E278" s="372"/>
      <c r="F278" s="373" t="s">
        <v>388</v>
      </c>
      <c r="G278" s="374">
        <v>175</v>
      </c>
      <c r="H278" s="377">
        <v>16</v>
      </c>
      <c r="I278" s="377">
        <v>15</v>
      </c>
      <c r="J278" s="377">
        <v>19</v>
      </c>
      <c r="K278" s="377">
        <v>12</v>
      </c>
      <c r="L278" s="377">
        <v>10</v>
      </c>
      <c r="M278" s="377">
        <v>14</v>
      </c>
      <c r="N278" s="377">
        <v>11</v>
      </c>
      <c r="O278" s="377">
        <v>15</v>
      </c>
      <c r="P278" s="377">
        <v>15</v>
      </c>
      <c r="Q278" s="377">
        <v>16</v>
      </c>
      <c r="R278" s="377">
        <v>12</v>
      </c>
      <c r="S278" s="378">
        <v>20</v>
      </c>
    </row>
    <row r="279" spans="1:19" s="288" customFormat="1" ht="12" customHeight="1" x14ac:dyDescent="0.4">
      <c r="A279" s="650"/>
      <c r="B279" s="651"/>
      <c r="C279" s="652"/>
      <c r="D279" s="652"/>
      <c r="E279" s="372"/>
      <c r="F279" s="373" t="s">
        <v>389</v>
      </c>
      <c r="G279" s="374">
        <v>129</v>
      </c>
      <c r="H279" s="379">
        <v>13</v>
      </c>
      <c r="I279" s="379">
        <v>13</v>
      </c>
      <c r="J279" s="379">
        <v>14</v>
      </c>
      <c r="K279" s="379">
        <v>7</v>
      </c>
      <c r="L279" s="379">
        <v>9</v>
      </c>
      <c r="M279" s="379">
        <v>9</v>
      </c>
      <c r="N279" s="379">
        <v>6</v>
      </c>
      <c r="O279" s="379">
        <v>12</v>
      </c>
      <c r="P279" s="379">
        <v>11</v>
      </c>
      <c r="Q279" s="379">
        <v>12</v>
      </c>
      <c r="R279" s="379">
        <v>10</v>
      </c>
      <c r="S279" s="380">
        <v>13</v>
      </c>
    </row>
    <row r="280" spans="1:19" s="288" customFormat="1" ht="22.5" customHeight="1" x14ac:dyDescent="0.4">
      <c r="A280" s="650"/>
      <c r="B280" s="651"/>
      <c r="C280" s="652"/>
      <c r="D280" s="652"/>
      <c r="E280" s="372"/>
      <c r="F280" s="373" t="s">
        <v>390</v>
      </c>
      <c r="G280" s="374">
        <v>46</v>
      </c>
      <c r="H280" s="379">
        <v>3</v>
      </c>
      <c r="I280" s="379">
        <v>2</v>
      </c>
      <c r="J280" s="379">
        <v>5</v>
      </c>
      <c r="K280" s="379">
        <v>5</v>
      </c>
      <c r="L280" s="379">
        <v>1</v>
      </c>
      <c r="M280" s="379">
        <v>5</v>
      </c>
      <c r="N280" s="379">
        <v>5</v>
      </c>
      <c r="O280" s="379">
        <v>3</v>
      </c>
      <c r="P280" s="379">
        <v>4</v>
      </c>
      <c r="Q280" s="379">
        <v>4</v>
      </c>
      <c r="R280" s="379">
        <v>2</v>
      </c>
      <c r="S280" s="380">
        <v>7</v>
      </c>
    </row>
    <row r="281" spans="1:19" s="288" customFormat="1" ht="12" customHeight="1" x14ac:dyDescent="0.4">
      <c r="A281" s="657" t="s">
        <v>603</v>
      </c>
      <c r="B281" s="651"/>
      <c r="C281" s="652" t="s">
        <v>604</v>
      </c>
      <c r="D281" s="652"/>
      <c r="E281" s="372"/>
      <c r="F281" s="373" t="s">
        <v>388</v>
      </c>
      <c r="G281" s="374">
        <v>398</v>
      </c>
      <c r="H281" s="377">
        <v>44</v>
      </c>
      <c r="I281" s="377">
        <v>38</v>
      </c>
      <c r="J281" s="377">
        <v>35</v>
      </c>
      <c r="K281" s="377">
        <v>36</v>
      </c>
      <c r="L281" s="377">
        <v>34</v>
      </c>
      <c r="M281" s="377">
        <v>33</v>
      </c>
      <c r="N281" s="377">
        <v>21</v>
      </c>
      <c r="O281" s="377">
        <v>29</v>
      </c>
      <c r="P281" s="377">
        <v>33</v>
      </c>
      <c r="Q281" s="377">
        <v>28</v>
      </c>
      <c r="R281" s="377">
        <v>34</v>
      </c>
      <c r="S281" s="378">
        <v>33</v>
      </c>
    </row>
    <row r="282" spans="1:19" s="288" customFormat="1" ht="12" customHeight="1" x14ac:dyDescent="0.4">
      <c r="A282" s="658"/>
      <c r="B282" s="651"/>
      <c r="C282" s="652"/>
      <c r="D282" s="652"/>
      <c r="E282" s="372"/>
      <c r="F282" s="373" t="s">
        <v>389</v>
      </c>
      <c r="G282" s="374">
        <v>175</v>
      </c>
      <c r="H282" s="379">
        <v>16</v>
      </c>
      <c r="I282" s="379">
        <v>21</v>
      </c>
      <c r="J282" s="379">
        <v>15</v>
      </c>
      <c r="K282" s="379">
        <v>16</v>
      </c>
      <c r="L282" s="379">
        <v>13</v>
      </c>
      <c r="M282" s="379">
        <v>13</v>
      </c>
      <c r="N282" s="379">
        <v>13</v>
      </c>
      <c r="O282" s="379">
        <v>12</v>
      </c>
      <c r="P282" s="379">
        <v>17</v>
      </c>
      <c r="Q282" s="379">
        <v>11</v>
      </c>
      <c r="R282" s="379">
        <v>13</v>
      </c>
      <c r="S282" s="380">
        <v>15</v>
      </c>
    </row>
    <row r="283" spans="1:19" s="288" customFormat="1" ht="22.5" customHeight="1" x14ac:dyDescent="0.4">
      <c r="A283" s="658"/>
      <c r="B283" s="651"/>
      <c r="C283" s="664"/>
      <c r="D283" s="664"/>
      <c r="E283" s="498"/>
      <c r="F283" s="373" t="s">
        <v>390</v>
      </c>
      <c r="G283" s="374">
        <v>223</v>
      </c>
      <c r="H283" s="379">
        <v>28</v>
      </c>
      <c r="I283" s="379">
        <v>17</v>
      </c>
      <c r="J283" s="379">
        <v>20</v>
      </c>
      <c r="K283" s="379">
        <v>20</v>
      </c>
      <c r="L283" s="379">
        <v>21</v>
      </c>
      <c r="M283" s="379">
        <v>20</v>
      </c>
      <c r="N283" s="379">
        <v>8</v>
      </c>
      <c r="O283" s="379">
        <v>17</v>
      </c>
      <c r="P283" s="379">
        <v>16</v>
      </c>
      <c r="Q283" s="379">
        <v>17</v>
      </c>
      <c r="R283" s="379">
        <v>21</v>
      </c>
      <c r="S283" s="380">
        <v>18</v>
      </c>
    </row>
    <row r="284" spans="1:19" s="288" customFormat="1" ht="12" customHeight="1" x14ac:dyDescent="0.4">
      <c r="A284" s="654" t="s">
        <v>605</v>
      </c>
      <c r="B284" s="655" t="s">
        <v>606</v>
      </c>
      <c r="C284" s="665"/>
      <c r="D284" s="665"/>
      <c r="E284" s="499"/>
      <c r="F284" s="373" t="s">
        <v>388</v>
      </c>
      <c r="G284" s="374">
        <v>50</v>
      </c>
      <c r="H284" s="377">
        <v>2</v>
      </c>
      <c r="I284" s="377">
        <v>4</v>
      </c>
      <c r="J284" s="377">
        <v>5</v>
      </c>
      <c r="K284" s="377">
        <v>2</v>
      </c>
      <c r="L284" s="377">
        <v>7</v>
      </c>
      <c r="M284" s="377">
        <v>7</v>
      </c>
      <c r="N284" s="377">
        <v>5</v>
      </c>
      <c r="O284" s="377">
        <v>4</v>
      </c>
      <c r="P284" s="377">
        <v>2</v>
      </c>
      <c r="Q284" s="377">
        <v>3</v>
      </c>
      <c r="R284" s="377">
        <v>5</v>
      </c>
      <c r="S284" s="378">
        <v>4</v>
      </c>
    </row>
    <row r="285" spans="1:19" s="288" customFormat="1" ht="12" customHeight="1" x14ac:dyDescent="0.4">
      <c r="A285" s="654"/>
      <c r="B285" s="655"/>
      <c r="C285" s="665"/>
      <c r="D285" s="665"/>
      <c r="E285" s="499"/>
      <c r="F285" s="373" t="s">
        <v>389</v>
      </c>
      <c r="G285" s="374">
        <v>21</v>
      </c>
      <c r="H285" s="379">
        <v>0</v>
      </c>
      <c r="I285" s="379">
        <v>3</v>
      </c>
      <c r="J285" s="379">
        <v>1</v>
      </c>
      <c r="K285" s="379">
        <v>1</v>
      </c>
      <c r="L285" s="379">
        <v>3</v>
      </c>
      <c r="M285" s="379">
        <v>2</v>
      </c>
      <c r="N285" s="379">
        <v>2</v>
      </c>
      <c r="O285" s="379">
        <v>1</v>
      </c>
      <c r="P285" s="379">
        <v>2</v>
      </c>
      <c r="Q285" s="379">
        <v>2</v>
      </c>
      <c r="R285" s="379">
        <v>2</v>
      </c>
      <c r="S285" s="380">
        <v>2</v>
      </c>
    </row>
    <row r="286" spans="1:19" s="288" customFormat="1" ht="22.5" customHeight="1" x14ac:dyDescent="0.4">
      <c r="A286" s="654"/>
      <c r="B286" s="655"/>
      <c r="C286" s="665"/>
      <c r="D286" s="665"/>
      <c r="E286" s="499"/>
      <c r="F286" s="373" t="s">
        <v>390</v>
      </c>
      <c r="G286" s="374">
        <v>29</v>
      </c>
      <c r="H286" s="379">
        <v>2</v>
      </c>
      <c r="I286" s="379">
        <v>1</v>
      </c>
      <c r="J286" s="379">
        <v>4</v>
      </c>
      <c r="K286" s="379">
        <v>1</v>
      </c>
      <c r="L286" s="379">
        <v>4</v>
      </c>
      <c r="M286" s="379">
        <v>5</v>
      </c>
      <c r="N286" s="379">
        <v>3</v>
      </c>
      <c r="O286" s="379">
        <v>3</v>
      </c>
      <c r="P286" s="379">
        <v>0</v>
      </c>
      <c r="Q286" s="379">
        <v>1</v>
      </c>
      <c r="R286" s="379">
        <v>3</v>
      </c>
      <c r="S286" s="380">
        <v>2</v>
      </c>
    </row>
    <row r="287" spans="1:19" s="288" customFormat="1" ht="12" customHeight="1" x14ac:dyDescent="0.4">
      <c r="A287" s="654" t="s">
        <v>607</v>
      </c>
      <c r="B287" s="655" t="s">
        <v>608</v>
      </c>
      <c r="C287" s="656"/>
      <c r="D287" s="656"/>
      <c r="E287" s="376"/>
      <c r="F287" s="373" t="s">
        <v>388</v>
      </c>
      <c r="G287" s="374">
        <v>106</v>
      </c>
      <c r="H287" s="377">
        <v>8</v>
      </c>
      <c r="I287" s="377">
        <v>6</v>
      </c>
      <c r="J287" s="377">
        <v>9</v>
      </c>
      <c r="K287" s="377">
        <v>11</v>
      </c>
      <c r="L287" s="377">
        <v>6</v>
      </c>
      <c r="M287" s="377">
        <v>8</v>
      </c>
      <c r="N287" s="377">
        <v>14</v>
      </c>
      <c r="O287" s="377">
        <v>7</v>
      </c>
      <c r="P287" s="377">
        <v>6</v>
      </c>
      <c r="Q287" s="377">
        <v>7</v>
      </c>
      <c r="R287" s="377">
        <v>15</v>
      </c>
      <c r="S287" s="378">
        <v>9</v>
      </c>
    </row>
    <row r="288" spans="1:19" s="288" customFormat="1" ht="12" customHeight="1" x14ac:dyDescent="0.4">
      <c r="A288" s="654"/>
      <c r="B288" s="655"/>
      <c r="C288" s="656"/>
      <c r="D288" s="656"/>
      <c r="E288" s="376"/>
      <c r="F288" s="373" t="s">
        <v>389</v>
      </c>
      <c r="G288" s="374">
        <v>43</v>
      </c>
      <c r="H288" s="379">
        <v>3</v>
      </c>
      <c r="I288" s="379">
        <v>5</v>
      </c>
      <c r="J288" s="379">
        <v>3</v>
      </c>
      <c r="K288" s="379">
        <v>4</v>
      </c>
      <c r="L288" s="379">
        <v>3</v>
      </c>
      <c r="M288" s="379">
        <v>1</v>
      </c>
      <c r="N288" s="379">
        <v>5</v>
      </c>
      <c r="O288" s="379">
        <v>4</v>
      </c>
      <c r="P288" s="379">
        <v>1</v>
      </c>
      <c r="Q288" s="379">
        <v>2</v>
      </c>
      <c r="R288" s="379">
        <v>9</v>
      </c>
      <c r="S288" s="380">
        <v>3</v>
      </c>
    </row>
    <row r="289" spans="1:19" s="288" customFormat="1" ht="22.5" customHeight="1" x14ac:dyDescent="0.4">
      <c r="A289" s="654"/>
      <c r="B289" s="655"/>
      <c r="C289" s="656"/>
      <c r="D289" s="656"/>
      <c r="E289" s="376"/>
      <c r="F289" s="373" t="s">
        <v>390</v>
      </c>
      <c r="G289" s="374">
        <v>63</v>
      </c>
      <c r="H289" s="379">
        <v>5</v>
      </c>
      <c r="I289" s="379">
        <v>1</v>
      </c>
      <c r="J289" s="379">
        <v>6</v>
      </c>
      <c r="K289" s="379">
        <v>7</v>
      </c>
      <c r="L289" s="379">
        <v>3</v>
      </c>
      <c r="M289" s="379">
        <v>7</v>
      </c>
      <c r="N289" s="379">
        <v>9</v>
      </c>
      <c r="O289" s="379">
        <v>3</v>
      </c>
      <c r="P289" s="379">
        <v>5</v>
      </c>
      <c r="Q289" s="379">
        <v>5</v>
      </c>
      <c r="R289" s="379">
        <v>6</v>
      </c>
      <c r="S289" s="380">
        <v>6</v>
      </c>
    </row>
    <row r="290" spans="1:19" s="288" customFormat="1" ht="12" customHeight="1" x14ac:dyDescent="0.4">
      <c r="A290" s="663" t="s">
        <v>609</v>
      </c>
      <c r="B290" s="655" t="s">
        <v>610</v>
      </c>
      <c r="C290" s="656"/>
      <c r="D290" s="656"/>
      <c r="E290" s="376"/>
      <c r="F290" s="373" t="s">
        <v>388</v>
      </c>
      <c r="G290" s="374">
        <v>886</v>
      </c>
      <c r="H290" s="377">
        <v>84</v>
      </c>
      <c r="I290" s="377">
        <v>67</v>
      </c>
      <c r="J290" s="377">
        <v>72</v>
      </c>
      <c r="K290" s="377">
        <v>74</v>
      </c>
      <c r="L290" s="377">
        <v>65</v>
      </c>
      <c r="M290" s="377">
        <v>60</v>
      </c>
      <c r="N290" s="377">
        <v>55</v>
      </c>
      <c r="O290" s="377">
        <v>75</v>
      </c>
      <c r="P290" s="377">
        <v>76</v>
      </c>
      <c r="Q290" s="377">
        <v>77</v>
      </c>
      <c r="R290" s="377">
        <v>89</v>
      </c>
      <c r="S290" s="378">
        <v>92</v>
      </c>
    </row>
    <row r="291" spans="1:19" s="288" customFormat="1" ht="12" customHeight="1" x14ac:dyDescent="0.4">
      <c r="A291" s="654"/>
      <c r="B291" s="655"/>
      <c r="C291" s="656"/>
      <c r="D291" s="656"/>
      <c r="E291" s="376"/>
      <c r="F291" s="373" t="s">
        <v>389</v>
      </c>
      <c r="G291" s="374">
        <v>394</v>
      </c>
      <c r="H291" s="377">
        <v>34</v>
      </c>
      <c r="I291" s="377">
        <v>29</v>
      </c>
      <c r="J291" s="377">
        <v>28</v>
      </c>
      <c r="K291" s="377">
        <v>41</v>
      </c>
      <c r="L291" s="377">
        <v>28</v>
      </c>
      <c r="M291" s="377">
        <v>27</v>
      </c>
      <c r="N291" s="377">
        <v>24</v>
      </c>
      <c r="O291" s="377">
        <v>27</v>
      </c>
      <c r="P291" s="377">
        <v>40</v>
      </c>
      <c r="Q291" s="377">
        <v>29</v>
      </c>
      <c r="R291" s="377">
        <v>49</v>
      </c>
      <c r="S291" s="378">
        <v>38</v>
      </c>
    </row>
    <row r="292" spans="1:19" s="288" customFormat="1" ht="22.5" customHeight="1" x14ac:dyDescent="0.4">
      <c r="A292" s="654"/>
      <c r="B292" s="655"/>
      <c r="C292" s="656"/>
      <c r="D292" s="656"/>
      <c r="E292" s="376"/>
      <c r="F292" s="373" t="s">
        <v>390</v>
      </c>
      <c r="G292" s="374">
        <v>492</v>
      </c>
      <c r="H292" s="377">
        <v>50</v>
      </c>
      <c r="I292" s="377">
        <v>38</v>
      </c>
      <c r="J292" s="377">
        <v>44</v>
      </c>
      <c r="K292" s="377">
        <v>33</v>
      </c>
      <c r="L292" s="377">
        <v>37</v>
      </c>
      <c r="M292" s="377">
        <v>33</v>
      </c>
      <c r="N292" s="377">
        <v>31</v>
      </c>
      <c r="O292" s="377">
        <v>48</v>
      </c>
      <c r="P292" s="377">
        <v>36</v>
      </c>
      <c r="Q292" s="377">
        <v>48</v>
      </c>
      <c r="R292" s="377">
        <v>40</v>
      </c>
      <c r="S292" s="378">
        <v>54</v>
      </c>
    </row>
    <row r="293" spans="1:19" s="288" customFormat="1" ht="12" customHeight="1" x14ac:dyDescent="0.4">
      <c r="A293" s="650" t="s">
        <v>611</v>
      </c>
      <c r="B293" s="651"/>
      <c r="C293" s="652" t="s">
        <v>612</v>
      </c>
      <c r="D293" s="652"/>
      <c r="E293" s="372"/>
      <c r="F293" s="373" t="s">
        <v>388</v>
      </c>
      <c r="G293" s="374">
        <v>78</v>
      </c>
      <c r="H293" s="377">
        <v>10</v>
      </c>
      <c r="I293" s="377">
        <v>9</v>
      </c>
      <c r="J293" s="377">
        <v>7</v>
      </c>
      <c r="K293" s="377">
        <v>9</v>
      </c>
      <c r="L293" s="377">
        <v>5</v>
      </c>
      <c r="M293" s="377">
        <v>9</v>
      </c>
      <c r="N293" s="377">
        <v>2</v>
      </c>
      <c r="O293" s="377">
        <v>5</v>
      </c>
      <c r="P293" s="377">
        <v>4</v>
      </c>
      <c r="Q293" s="377">
        <v>6</v>
      </c>
      <c r="R293" s="377">
        <v>6</v>
      </c>
      <c r="S293" s="378">
        <v>6</v>
      </c>
    </row>
    <row r="294" spans="1:19" s="288" customFormat="1" ht="12" customHeight="1" x14ac:dyDescent="0.4">
      <c r="A294" s="650"/>
      <c r="B294" s="651"/>
      <c r="C294" s="652"/>
      <c r="D294" s="652"/>
      <c r="E294" s="372"/>
      <c r="F294" s="373" t="s">
        <v>389</v>
      </c>
      <c r="G294" s="374">
        <v>20</v>
      </c>
      <c r="H294" s="379">
        <v>1</v>
      </c>
      <c r="I294" s="379">
        <v>4</v>
      </c>
      <c r="J294" s="379">
        <v>2</v>
      </c>
      <c r="K294" s="379">
        <v>4</v>
      </c>
      <c r="L294" s="379">
        <v>1</v>
      </c>
      <c r="M294" s="379">
        <v>3</v>
      </c>
      <c r="N294" s="379">
        <v>0</v>
      </c>
      <c r="O294" s="379">
        <v>0</v>
      </c>
      <c r="P294" s="379">
        <v>0</v>
      </c>
      <c r="Q294" s="379">
        <v>2</v>
      </c>
      <c r="R294" s="379">
        <v>2</v>
      </c>
      <c r="S294" s="380">
        <v>1</v>
      </c>
    </row>
    <row r="295" spans="1:19" s="288" customFormat="1" ht="22.5" customHeight="1" x14ac:dyDescent="0.4">
      <c r="A295" s="650"/>
      <c r="B295" s="651"/>
      <c r="C295" s="652"/>
      <c r="D295" s="652"/>
      <c r="E295" s="372"/>
      <c r="F295" s="373" t="s">
        <v>390</v>
      </c>
      <c r="G295" s="374">
        <v>58</v>
      </c>
      <c r="H295" s="379">
        <v>9</v>
      </c>
      <c r="I295" s="379">
        <v>5</v>
      </c>
      <c r="J295" s="379">
        <v>5</v>
      </c>
      <c r="K295" s="379">
        <v>5</v>
      </c>
      <c r="L295" s="379">
        <v>4</v>
      </c>
      <c r="M295" s="379">
        <v>6</v>
      </c>
      <c r="N295" s="379">
        <v>2</v>
      </c>
      <c r="O295" s="379">
        <v>5</v>
      </c>
      <c r="P295" s="379">
        <v>4</v>
      </c>
      <c r="Q295" s="379">
        <v>4</v>
      </c>
      <c r="R295" s="379">
        <v>4</v>
      </c>
      <c r="S295" s="380">
        <v>5</v>
      </c>
    </row>
    <row r="296" spans="1:19" s="288" customFormat="1" ht="12" customHeight="1" x14ac:dyDescent="0.4">
      <c r="A296" s="650" t="s">
        <v>613</v>
      </c>
      <c r="B296" s="651"/>
      <c r="C296" s="652" t="s">
        <v>108</v>
      </c>
      <c r="D296" s="652"/>
      <c r="E296" s="372"/>
      <c r="F296" s="373" t="s">
        <v>388</v>
      </c>
      <c r="G296" s="374">
        <v>570</v>
      </c>
      <c r="H296" s="377">
        <v>52</v>
      </c>
      <c r="I296" s="377">
        <v>40</v>
      </c>
      <c r="J296" s="377">
        <v>42</v>
      </c>
      <c r="K296" s="377">
        <v>53</v>
      </c>
      <c r="L296" s="377">
        <v>43</v>
      </c>
      <c r="M296" s="377">
        <v>35</v>
      </c>
      <c r="N296" s="377">
        <v>35</v>
      </c>
      <c r="O296" s="377">
        <v>49</v>
      </c>
      <c r="P296" s="377">
        <v>48</v>
      </c>
      <c r="Q296" s="377">
        <v>52</v>
      </c>
      <c r="R296" s="377">
        <v>61</v>
      </c>
      <c r="S296" s="378">
        <v>60</v>
      </c>
    </row>
    <row r="297" spans="1:19" s="288" customFormat="1" ht="12" customHeight="1" x14ac:dyDescent="0.4">
      <c r="A297" s="650"/>
      <c r="B297" s="651"/>
      <c r="C297" s="652"/>
      <c r="D297" s="652"/>
      <c r="E297" s="372"/>
      <c r="F297" s="373" t="s">
        <v>389</v>
      </c>
      <c r="G297" s="374">
        <v>290</v>
      </c>
      <c r="H297" s="377">
        <v>26</v>
      </c>
      <c r="I297" s="377">
        <v>19</v>
      </c>
      <c r="J297" s="377">
        <v>19</v>
      </c>
      <c r="K297" s="377">
        <v>32</v>
      </c>
      <c r="L297" s="377">
        <v>23</v>
      </c>
      <c r="M297" s="377">
        <v>18</v>
      </c>
      <c r="N297" s="377">
        <v>19</v>
      </c>
      <c r="O297" s="377">
        <v>19</v>
      </c>
      <c r="P297" s="377">
        <v>27</v>
      </c>
      <c r="Q297" s="377">
        <v>21</v>
      </c>
      <c r="R297" s="377">
        <v>37</v>
      </c>
      <c r="S297" s="378">
        <v>30</v>
      </c>
    </row>
    <row r="298" spans="1:19" s="288" customFormat="1" ht="22.5" customHeight="1" x14ac:dyDescent="0.4">
      <c r="A298" s="650"/>
      <c r="B298" s="651"/>
      <c r="C298" s="652"/>
      <c r="D298" s="652"/>
      <c r="E298" s="372"/>
      <c r="F298" s="373" t="s">
        <v>390</v>
      </c>
      <c r="G298" s="374">
        <v>280</v>
      </c>
      <c r="H298" s="377">
        <v>26</v>
      </c>
      <c r="I298" s="377">
        <v>21</v>
      </c>
      <c r="J298" s="377">
        <v>23</v>
      </c>
      <c r="K298" s="377">
        <v>21</v>
      </c>
      <c r="L298" s="377">
        <v>20</v>
      </c>
      <c r="M298" s="377">
        <v>17</v>
      </c>
      <c r="N298" s="377">
        <v>16</v>
      </c>
      <c r="O298" s="377">
        <v>30</v>
      </c>
      <c r="P298" s="377">
        <v>21</v>
      </c>
      <c r="Q298" s="377">
        <v>31</v>
      </c>
      <c r="R298" s="377">
        <v>24</v>
      </c>
      <c r="S298" s="378">
        <v>30</v>
      </c>
    </row>
    <row r="299" spans="1:19" s="288" customFormat="1" ht="12" customHeight="1" x14ac:dyDescent="0.4">
      <c r="A299" s="650" t="s">
        <v>614</v>
      </c>
      <c r="B299" s="651"/>
      <c r="C299" s="652"/>
      <c r="D299" s="652" t="s">
        <v>615</v>
      </c>
      <c r="E299" s="372"/>
      <c r="F299" s="373" t="s">
        <v>388</v>
      </c>
      <c r="G299" s="374">
        <v>59</v>
      </c>
      <c r="H299" s="377">
        <v>5</v>
      </c>
      <c r="I299" s="377">
        <v>6</v>
      </c>
      <c r="J299" s="377">
        <v>5</v>
      </c>
      <c r="K299" s="377">
        <v>4</v>
      </c>
      <c r="L299" s="377">
        <v>3</v>
      </c>
      <c r="M299" s="377">
        <v>4</v>
      </c>
      <c r="N299" s="377">
        <v>4</v>
      </c>
      <c r="O299" s="377">
        <v>2</v>
      </c>
      <c r="P299" s="377">
        <v>5</v>
      </c>
      <c r="Q299" s="377">
        <v>6</v>
      </c>
      <c r="R299" s="377">
        <v>7</v>
      </c>
      <c r="S299" s="378">
        <v>8</v>
      </c>
    </row>
    <row r="300" spans="1:19" s="288" customFormat="1" ht="12" customHeight="1" x14ac:dyDescent="0.4">
      <c r="A300" s="650"/>
      <c r="B300" s="651"/>
      <c r="C300" s="652"/>
      <c r="D300" s="652"/>
      <c r="E300" s="372"/>
      <c r="F300" s="373" t="s">
        <v>389</v>
      </c>
      <c r="G300" s="374">
        <v>27</v>
      </c>
      <c r="H300" s="379">
        <v>2</v>
      </c>
      <c r="I300" s="379">
        <v>1</v>
      </c>
      <c r="J300" s="379">
        <v>1</v>
      </c>
      <c r="K300" s="379">
        <v>3</v>
      </c>
      <c r="L300" s="379">
        <v>1</v>
      </c>
      <c r="M300" s="379">
        <v>3</v>
      </c>
      <c r="N300" s="379">
        <v>2</v>
      </c>
      <c r="O300" s="379">
        <v>1</v>
      </c>
      <c r="P300" s="379">
        <v>2</v>
      </c>
      <c r="Q300" s="379">
        <v>3</v>
      </c>
      <c r="R300" s="379">
        <v>3</v>
      </c>
      <c r="S300" s="380">
        <v>5</v>
      </c>
    </row>
    <row r="301" spans="1:19" s="288" customFormat="1" ht="22.5" customHeight="1" x14ac:dyDescent="0.4">
      <c r="A301" s="650"/>
      <c r="B301" s="651"/>
      <c r="C301" s="652"/>
      <c r="D301" s="652"/>
      <c r="E301" s="372"/>
      <c r="F301" s="373" t="s">
        <v>390</v>
      </c>
      <c r="G301" s="374">
        <v>32</v>
      </c>
      <c r="H301" s="379">
        <v>3</v>
      </c>
      <c r="I301" s="379">
        <v>5</v>
      </c>
      <c r="J301" s="379">
        <v>4</v>
      </c>
      <c r="K301" s="379">
        <v>1</v>
      </c>
      <c r="L301" s="379">
        <v>2</v>
      </c>
      <c r="M301" s="379">
        <v>1</v>
      </c>
      <c r="N301" s="379">
        <v>2</v>
      </c>
      <c r="O301" s="379">
        <v>1</v>
      </c>
      <c r="P301" s="379">
        <v>3</v>
      </c>
      <c r="Q301" s="379">
        <v>3</v>
      </c>
      <c r="R301" s="379">
        <v>4</v>
      </c>
      <c r="S301" s="380">
        <v>3</v>
      </c>
    </row>
    <row r="302" spans="1:19" s="288" customFormat="1" ht="12" customHeight="1" x14ac:dyDescent="0.4">
      <c r="A302" s="650" t="s">
        <v>616</v>
      </c>
      <c r="B302" s="651"/>
      <c r="C302" s="652"/>
      <c r="D302" s="652" t="s">
        <v>617</v>
      </c>
      <c r="E302" s="372"/>
      <c r="F302" s="373" t="s">
        <v>388</v>
      </c>
      <c r="G302" s="374">
        <v>401</v>
      </c>
      <c r="H302" s="377">
        <v>32</v>
      </c>
      <c r="I302" s="377">
        <v>25</v>
      </c>
      <c r="J302" s="377">
        <v>27</v>
      </c>
      <c r="K302" s="377">
        <v>38</v>
      </c>
      <c r="L302" s="377">
        <v>35</v>
      </c>
      <c r="M302" s="377">
        <v>23</v>
      </c>
      <c r="N302" s="377">
        <v>23</v>
      </c>
      <c r="O302" s="377">
        <v>35</v>
      </c>
      <c r="P302" s="377">
        <v>41</v>
      </c>
      <c r="Q302" s="377">
        <v>40</v>
      </c>
      <c r="R302" s="377">
        <v>41</v>
      </c>
      <c r="S302" s="378">
        <v>41</v>
      </c>
    </row>
    <row r="303" spans="1:19" s="288" customFormat="1" ht="12" customHeight="1" x14ac:dyDescent="0.4">
      <c r="A303" s="650"/>
      <c r="B303" s="651"/>
      <c r="C303" s="652"/>
      <c r="D303" s="652"/>
      <c r="E303" s="372"/>
      <c r="F303" s="373" t="s">
        <v>389</v>
      </c>
      <c r="G303" s="374">
        <v>212</v>
      </c>
      <c r="H303" s="379">
        <v>16</v>
      </c>
      <c r="I303" s="379">
        <v>14</v>
      </c>
      <c r="J303" s="379">
        <v>12</v>
      </c>
      <c r="K303" s="379">
        <v>21</v>
      </c>
      <c r="L303" s="379">
        <v>20</v>
      </c>
      <c r="M303" s="379">
        <v>11</v>
      </c>
      <c r="N303" s="379">
        <v>14</v>
      </c>
      <c r="O303" s="379">
        <v>15</v>
      </c>
      <c r="P303" s="379">
        <v>25</v>
      </c>
      <c r="Q303" s="379">
        <v>18</v>
      </c>
      <c r="R303" s="379">
        <v>25</v>
      </c>
      <c r="S303" s="380">
        <v>21</v>
      </c>
    </row>
    <row r="304" spans="1:19" s="288" customFormat="1" ht="22.5" customHeight="1" x14ac:dyDescent="0.4">
      <c r="A304" s="650"/>
      <c r="B304" s="651"/>
      <c r="C304" s="652"/>
      <c r="D304" s="652"/>
      <c r="E304" s="372"/>
      <c r="F304" s="373" t="s">
        <v>390</v>
      </c>
      <c r="G304" s="374">
        <v>189</v>
      </c>
      <c r="H304" s="379">
        <v>16</v>
      </c>
      <c r="I304" s="379">
        <v>11</v>
      </c>
      <c r="J304" s="379">
        <v>15</v>
      </c>
      <c r="K304" s="379">
        <v>17</v>
      </c>
      <c r="L304" s="379">
        <v>15</v>
      </c>
      <c r="M304" s="379">
        <v>12</v>
      </c>
      <c r="N304" s="379">
        <v>9</v>
      </c>
      <c r="O304" s="379">
        <v>20</v>
      </c>
      <c r="P304" s="379">
        <v>16</v>
      </c>
      <c r="Q304" s="379">
        <v>22</v>
      </c>
      <c r="R304" s="379">
        <v>16</v>
      </c>
      <c r="S304" s="380">
        <v>20</v>
      </c>
    </row>
    <row r="305" spans="1:19" s="288" customFormat="1" ht="12" customHeight="1" x14ac:dyDescent="0.4">
      <c r="A305" s="650" t="s">
        <v>618</v>
      </c>
      <c r="B305" s="651"/>
      <c r="C305" s="652"/>
      <c r="D305" s="652" t="s">
        <v>619</v>
      </c>
      <c r="E305" s="372"/>
      <c r="F305" s="373" t="s">
        <v>388</v>
      </c>
      <c r="G305" s="374">
        <v>110</v>
      </c>
      <c r="H305" s="377">
        <v>15</v>
      </c>
      <c r="I305" s="377">
        <v>9</v>
      </c>
      <c r="J305" s="377">
        <v>10</v>
      </c>
      <c r="K305" s="377">
        <v>11</v>
      </c>
      <c r="L305" s="377">
        <v>5</v>
      </c>
      <c r="M305" s="377">
        <v>8</v>
      </c>
      <c r="N305" s="377">
        <v>8</v>
      </c>
      <c r="O305" s="377">
        <v>12</v>
      </c>
      <c r="P305" s="377">
        <v>2</v>
      </c>
      <c r="Q305" s="377">
        <v>6</v>
      </c>
      <c r="R305" s="377">
        <v>13</v>
      </c>
      <c r="S305" s="378">
        <v>11</v>
      </c>
    </row>
    <row r="306" spans="1:19" s="288" customFormat="1" ht="12" customHeight="1" x14ac:dyDescent="0.4">
      <c r="A306" s="650"/>
      <c r="B306" s="651"/>
      <c r="C306" s="652"/>
      <c r="D306" s="652"/>
      <c r="E306" s="376"/>
      <c r="F306" s="373" t="s">
        <v>389</v>
      </c>
      <c r="G306" s="374">
        <v>51</v>
      </c>
      <c r="H306" s="379">
        <v>8</v>
      </c>
      <c r="I306" s="379">
        <v>4</v>
      </c>
      <c r="J306" s="379">
        <v>6</v>
      </c>
      <c r="K306" s="379">
        <v>8</v>
      </c>
      <c r="L306" s="379">
        <v>2</v>
      </c>
      <c r="M306" s="379">
        <v>4</v>
      </c>
      <c r="N306" s="379">
        <v>3</v>
      </c>
      <c r="O306" s="379">
        <v>3</v>
      </c>
      <c r="P306" s="379">
        <v>0</v>
      </c>
      <c r="Q306" s="379">
        <v>0</v>
      </c>
      <c r="R306" s="379">
        <v>9</v>
      </c>
      <c r="S306" s="380">
        <v>4</v>
      </c>
    </row>
    <row r="307" spans="1:19" s="288" customFormat="1" ht="22.5" customHeight="1" x14ac:dyDescent="0.4">
      <c r="A307" s="650"/>
      <c r="B307" s="651"/>
      <c r="C307" s="652"/>
      <c r="D307" s="652"/>
      <c r="E307" s="376"/>
      <c r="F307" s="373" t="s">
        <v>390</v>
      </c>
      <c r="G307" s="374">
        <v>59</v>
      </c>
      <c r="H307" s="379">
        <v>7</v>
      </c>
      <c r="I307" s="379">
        <v>5</v>
      </c>
      <c r="J307" s="379">
        <v>4</v>
      </c>
      <c r="K307" s="379">
        <v>3</v>
      </c>
      <c r="L307" s="379">
        <v>3</v>
      </c>
      <c r="M307" s="379">
        <v>4</v>
      </c>
      <c r="N307" s="379">
        <v>5</v>
      </c>
      <c r="O307" s="379">
        <v>9</v>
      </c>
      <c r="P307" s="379">
        <v>2</v>
      </c>
      <c r="Q307" s="379">
        <v>6</v>
      </c>
      <c r="R307" s="379">
        <v>4</v>
      </c>
      <c r="S307" s="380">
        <v>7</v>
      </c>
    </row>
    <row r="308" spans="1:19" s="288" customFormat="1" ht="12" customHeight="1" x14ac:dyDescent="0.4">
      <c r="A308" s="650" t="s">
        <v>620</v>
      </c>
      <c r="B308" s="651"/>
      <c r="C308" s="652" t="s">
        <v>621</v>
      </c>
      <c r="D308" s="652"/>
      <c r="E308" s="372"/>
      <c r="F308" s="373" t="s">
        <v>388</v>
      </c>
      <c r="G308" s="374">
        <v>238</v>
      </c>
      <c r="H308" s="377">
        <v>22</v>
      </c>
      <c r="I308" s="377">
        <v>18</v>
      </c>
      <c r="J308" s="377">
        <v>23</v>
      </c>
      <c r="K308" s="377">
        <v>12</v>
      </c>
      <c r="L308" s="377">
        <v>17</v>
      </c>
      <c r="M308" s="377">
        <v>16</v>
      </c>
      <c r="N308" s="377">
        <v>18</v>
      </c>
      <c r="O308" s="377">
        <v>21</v>
      </c>
      <c r="P308" s="377">
        <v>24</v>
      </c>
      <c r="Q308" s="377">
        <v>19</v>
      </c>
      <c r="R308" s="377">
        <v>22</v>
      </c>
      <c r="S308" s="378">
        <v>26</v>
      </c>
    </row>
    <row r="309" spans="1:19" s="288" customFormat="1" ht="12" customHeight="1" x14ac:dyDescent="0.4">
      <c r="A309" s="650"/>
      <c r="B309" s="651"/>
      <c r="C309" s="652"/>
      <c r="D309" s="652"/>
      <c r="E309" s="372"/>
      <c r="F309" s="373" t="s">
        <v>389</v>
      </c>
      <c r="G309" s="374">
        <v>84</v>
      </c>
      <c r="H309" s="379">
        <v>7</v>
      </c>
      <c r="I309" s="379">
        <v>6</v>
      </c>
      <c r="J309" s="379">
        <v>7</v>
      </c>
      <c r="K309" s="379">
        <v>5</v>
      </c>
      <c r="L309" s="379">
        <v>4</v>
      </c>
      <c r="M309" s="379">
        <v>6</v>
      </c>
      <c r="N309" s="379">
        <v>5</v>
      </c>
      <c r="O309" s="379">
        <v>8</v>
      </c>
      <c r="P309" s="379">
        <v>13</v>
      </c>
      <c r="Q309" s="379">
        <v>6</v>
      </c>
      <c r="R309" s="379">
        <v>10</v>
      </c>
      <c r="S309" s="380">
        <v>7</v>
      </c>
    </row>
    <row r="310" spans="1:19" s="288" customFormat="1" ht="22.5" customHeight="1" x14ac:dyDescent="0.4">
      <c r="A310" s="650"/>
      <c r="B310" s="651"/>
      <c r="C310" s="652"/>
      <c r="D310" s="652"/>
      <c r="E310" s="372"/>
      <c r="F310" s="373" t="s">
        <v>390</v>
      </c>
      <c r="G310" s="374">
        <v>154</v>
      </c>
      <c r="H310" s="379">
        <v>15</v>
      </c>
      <c r="I310" s="379">
        <v>12</v>
      </c>
      <c r="J310" s="379">
        <v>16</v>
      </c>
      <c r="K310" s="379">
        <v>7</v>
      </c>
      <c r="L310" s="379">
        <v>13</v>
      </c>
      <c r="M310" s="379">
        <v>10</v>
      </c>
      <c r="N310" s="379">
        <v>13</v>
      </c>
      <c r="O310" s="379">
        <v>13</v>
      </c>
      <c r="P310" s="379">
        <v>11</v>
      </c>
      <c r="Q310" s="379">
        <v>13</v>
      </c>
      <c r="R310" s="379">
        <v>12</v>
      </c>
      <c r="S310" s="380">
        <v>19</v>
      </c>
    </row>
    <row r="311" spans="1:19" s="288" customFormat="1" ht="12" customHeight="1" x14ac:dyDescent="0.4">
      <c r="A311" s="654" t="s">
        <v>622</v>
      </c>
      <c r="B311" s="655" t="s">
        <v>623</v>
      </c>
      <c r="C311" s="656"/>
      <c r="D311" s="656"/>
      <c r="E311" s="376"/>
      <c r="F311" s="373" t="s">
        <v>388</v>
      </c>
      <c r="G311" s="374">
        <v>0</v>
      </c>
      <c r="H311" s="377">
        <v>0</v>
      </c>
      <c r="I311" s="377">
        <v>0</v>
      </c>
      <c r="J311" s="377">
        <v>0</v>
      </c>
      <c r="K311" s="377">
        <v>0</v>
      </c>
      <c r="L311" s="377">
        <v>0</v>
      </c>
      <c r="M311" s="377">
        <v>0</v>
      </c>
      <c r="N311" s="377">
        <v>0</v>
      </c>
      <c r="O311" s="377">
        <v>0</v>
      </c>
      <c r="P311" s="377">
        <v>0</v>
      </c>
      <c r="Q311" s="377">
        <v>0</v>
      </c>
      <c r="R311" s="377">
        <v>0</v>
      </c>
      <c r="S311" s="378">
        <v>0</v>
      </c>
    </row>
    <row r="312" spans="1:19" s="288" customFormat="1" ht="12" customHeight="1" x14ac:dyDescent="0.4">
      <c r="A312" s="654"/>
      <c r="B312" s="655"/>
      <c r="C312" s="656"/>
      <c r="D312" s="656"/>
      <c r="E312" s="376"/>
      <c r="F312" s="373" t="s">
        <v>389</v>
      </c>
      <c r="G312" s="374">
        <v>0</v>
      </c>
      <c r="H312" s="379">
        <v>0</v>
      </c>
      <c r="I312" s="379">
        <v>0</v>
      </c>
      <c r="J312" s="379">
        <v>0</v>
      </c>
      <c r="K312" s="379">
        <v>0</v>
      </c>
      <c r="L312" s="379">
        <v>0</v>
      </c>
      <c r="M312" s="379">
        <v>0</v>
      </c>
      <c r="N312" s="379">
        <v>0</v>
      </c>
      <c r="O312" s="379">
        <v>0</v>
      </c>
      <c r="P312" s="379">
        <v>0</v>
      </c>
      <c r="Q312" s="379">
        <v>0</v>
      </c>
      <c r="R312" s="379">
        <v>0</v>
      </c>
      <c r="S312" s="380">
        <v>0</v>
      </c>
    </row>
    <row r="313" spans="1:19" s="288" customFormat="1" ht="22.5" customHeight="1" x14ac:dyDescent="0.4">
      <c r="A313" s="654"/>
      <c r="B313" s="655"/>
      <c r="C313" s="656"/>
      <c r="D313" s="656"/>
      <c r="E313" s="376"/>
      <c r="F313" s="373" t="s">
        <v>390</v>
      </c>
      <c r="G313" s="374">
        <v>0</v>
      </c>
      <c r="H313" s="379">
        <v>0</v>
      </c>
      <c r="I313" s="379">
        <v>0</v>
      </c>
      <c r="J313" s="379">
        <v>0</v>
      </c>
      <c r="K313" s="379">
        <v>0</v>
      </c>
      <c r="L313" s="379">
        <v>0</v>
      </c>
      <c r="M313" s="379">
        <v>0</v>
      </c>
      <c r="N313" s="379">
        <v>0</v>
      </c>
      <c r="O313" s="379">
        <v>0</v>
      </c>
      <c r="P313" s="379">
        <v>0</v>
      </c>
      <c r="Q313" s="379">
        <v>0</v>
      </c>
      <c r="R313" s="379">
        <v>0</v>
      </c>
      <c r="S313" s="380">
        <v>0</v>
      </c>
    </row>
    <row r="314" spans="1:19" s="288" customFormat="1" ht="12" customHeight="1" x14ac:dyDescent="0.4">
      <c r="A314" s="654" t="s">
        <v>624</v>
      </c>
      <c r="B314" s="655" t="s">
        <v>625</v>
      </c>
      <c r="C314" s="656"/>
      <c r="D314" s="656"/>
      <c r="E314" s="376"/>
      <c r="F314" s="373" t="s">
        <v>388</v>
      </c>
      <c r="G314" s="374">
        <v>7</v>
      </c>
      <c r="H314" s="377">
        <v>1</v>
      </c>
      <c r="I314" s="377">
        <v>0</v>
      </c>
      <c r="J314" s="377">
        <v>0</v>
      </c>
      <c r="K314" s="377">
        <v>1</v>
      </c>
      <c r="L314" s="377">
        <v>4</v>
      </c>
      <c r="M314" s="377">
        <v>0</v>
      </c>
      <c r="N314" s="377">
        <v>0</v>
      </c>
      <c r="O314" s="377">
        <v>0</v>
      </c>
      <c r="P314" s="377">
        <v>0</v>
      </c>
      <c r="Q314" s="377">
        <v>0</v>
      </c>
      <c r="R314" s="377">
        <v>1</v>
      </c>
      <c r="S314" s="378">
        <v>0</v>
      </c>
    </row>
    <row r="315" spans="1:19" s="288" customFormat="1" ht="12" customHeight="1" x14ac:dyDescent="0.4">
      <c r="A315" s="654"/>
      <c r="B315" s="655"/>
      <c r="C315" s="656"/>
      <c r="D315" s="656"/>
      <c r="E315" s="376"/>
      <c r="F315" s="373" t="s">
        <v>389</v>
      </c>
      <c r="G315" s="374">
        <v>5</v>
      </c>
      <c r="H315" s="377">
        <v>0</v>
      </c>
      <c r="I315" s="377">
        <v>0</v>
      </c>
      <c r="J315" s="377">
        <v>0</v>
      </c>
      <c r="K315" s="377">
        <v>1</v>
      </c>
      <c r="L315" s="377">
        <v>4</v>
      </c>
      <c r="M315" s="377">
        <v>0</v>
      </c>
      <c r="N315" s="377">
        <v>0</v>
      </c>
      <c r="O315" s="377">
        <v>0</v>
      </c>
      <c r="P315" s="377">
        <v>0</v>
      </c>
      <c r="Q315" s="377">
        <v>0</v>
      </c>
      <c r="R315" s="377">
        <v>0</v>
      </c>
      <c r="S315" s="378">
        <v>0</v>
      </c>
    </row>
    <row r="316" spans="1:19" s="288" customFormat="1" ht="22.5" customHeight="1" x14ac:dyDescent="0.4">
      <c r="A316" s="654"/>
      <c r="B316" s="655"/>
      <c r="C316" s="656"/>
      <c r="D316" s="656"/>
      <c r="E316" s="376"/>
      <c r="F316" s="373" t="s">
        <v>390</v>
      </c>
      <c r="G316" s="374">
        <v>2</v>
      </c>
      <c r="H316" s="377">
        <v>1</v>
      </c>
      <c r="I316" s="377">
        <v>0</v>
      </c>
      <c r="J316" s="377">
        <v>0</v>
      </c>
      <c r="K316" s="377">
        <v>0</v>
      </c>
      <c r="L316" s="377">
        <v>0</v>
      </c>
      <c r="M316" s="377">
        <v>0</v>
      </c>
      <c r="N316" s="377">
        <v>0</v>
      </c>
      <c r="O316" s="377">
        <v>0</v>
      </c>
      <c r="P316" s="377">
        <v>0</v>
      </c>
      <c r="Q316" s="377">
        <v>0</v>
      </c>
      <c r="R316" s="377">
        <v>1</v>
      </c>
      <c r="S316" s="378">
        <v>0</v>
      </c>
    </row>
    <row r="317" spans="1:19" s="288" customFormat="1" ht="12" customHeight="1" x14ac:dyDescent="0.4">
      <c r="A317" s="650" t="s">
        <v>626</v>
      </c>
      <c r="B317" s="651"/>
      <c r="C317" s="664" t="s">
        <v>627</v>
      </c>
      <c r="D317" s="664"/>
      <c r="E317" s="372"/>
      <c r="F317" s="373" t="s">
        <v>388</v>
      </c>
      <c r="G317" s="374">
        <v>1</v>
      </c>
      <c r="H317" s="377">
        <v>1</v>
      </c>
      <c r="I317" s="377">
        <v>0</v>
      </c>
      <c r="J317" s="377">
        <v>0</v>
      </c>
      <c r="K317" s="377">
        <v>0</v>
      </c>
      <c r="L317" s="377">
        <v>0</v>
      </c>
      <c r="M317" s="377">
        <v>0</v>
      </c>
      <c r="N317" s="377">
        <v>0</v>
      </c>
      <c r="O317" s="377">
        <v>0</v>
      </c>
      <c r="P317" s="377">
        <v>0</v>
      </c>
      <c r="Q317" s="377">
        <v>0</v>
      </c>
      <c r="R317" s="377">
        <v>0</v>
      </c>
      <c r="S317" s="378">
        <v>0</v>
      </c>
    </row>
    <row r="318" spans="1:19" s="288" customFormat="1" ht="12" customHeight="1" x14ac:dyDescent="0.4">
      <c r="A318" s="650"/>
      <c r="B318" s="651"/>
      <c r="C318" s="664"/>
      <c r="D318" s="664"/>
      <c r="E318" s="372"/>
      <c r="F318" s="373" t="s">
        <v>389</v>
      </c>
      <c r="G318" s="374">
        <v>0</v>
      </c>
      <c r="H318" s="379">
        <v>0</v>
      </c>
      <c r="I318" s="379">
        <v>0</v>
      </c>
      <c r="J318" s="379">
        <v>0</v>
      </c>
      <c r="K318" s="379">
        <v>0</v>
      </c>
      <c r="L318" s="379">
        <v>0</v>
      </c>
      <c r="M318" s="379">
        <v>0</v>
      </c>
      <c r="N318" s="379">
        <v>0</v>
      </c>
      <c r="O318" s="379">
        <v>0</v>
      </c>
      <c r="P318" s="379">
        <v>0</v>
      </c>
      <c r="Q318" s="379">
        <v>0</v>
      </c>
      <c r="R318" s="379">
        <v>0</v>
      </c>
      <c r="S318" s="380">
        <v>0</v>
      </c>
    </row>
    <row r="319" spans="1:19" s="288" customFormat="1" ht="22.5" customHeight="1" x14ac:dyDescent="0.4">
      <c r="A319" s="662"/>
      <c r="B319" s="660"/>
      <c r="C319" s="661"/>
      <c r="D319" s="661"/>
      <c r="E319" s="381"/>
      <c r="F319" s="382" t="s">
        <v>390</v>
      </c>
      <c r="G319" s="383">
        <v>1</v>
      </c>
      <c r="H319" s="395">
        <v>1</v>
      </c>
      <c r="I319" s="395">
        <v>0</v>
      </c>
      <c r="J319" s="395">
        <v>0</v>
      </c>
      <c r="K319" s="395">
        <v>0</v>
      </c>
      <c r="L319" s="395">
        <v>0</v>
      </c>
      <c r="M319" s="395">
        <v>0</v>
      </c>
      <c r="N319" s="395">
        <v>0</v>
      </c>
      <c r="O319" s="395">
        <v>0</v>
      </c>
      <c r="P319" s="395">
        <v>0</v>
      </c>
      <c r="Q319" s="395">
        <v>0</v>
      </c>
      <c r="R319" s="395">
        <v>0</v>
      </c>
      <c r="S319" s="396">
        <v>0</v>
      </c>
    </row>
    <row r="320" spans="1:19" s="288" customFormat="1" ht="12" customHeight="1" x14ac:dyDescent="0.4">
      <c r="A320" s="650" t="s">
        <v>628</v>
      </c>
      <c r="B320" s="651"/>
      <c r="C320" s="652" t="s">
        <v>1079</v>
      </c>
      <c r="D320" s="652"/>
      <c r="E320" s="372"/>
      <c r="F320" s="373" t="s">
        <v>388</v>
      </c>
      <c r="G320" s="374">
        <v>1</v>
      </c>
      <c r="H320" s="377">
        <v>0</v>
      </c>
      <c r="I320" s="377">
        <v>0</v>
      </c>
      <c r="J320" s="377">
        <v>0</v>
      </c>
      <c r="K320" s="377">
        <v>0</v>
      </c>
      <c r="L320" s="377">
        <v>1</v>
      </c>
      <c r="M320" s="377">
        <v>0</v>
      </c>
      <c r="N320" s="377">
        <v>0</v>
      </c>
      <c r="O320" s="377">
        <v>0</v>
      </c>
      <c r="P320" s="377">
        <v>0</v>
      </c>
      <c r="Q320" s="377">
        <v>0</v>
      </c>
      <c r="R320" s="377">
        <v>0</v>
      </c>
      <c r="S320" s="378">
        <v>0</v>
      </c>
    </row>
    <row r="321" spans="1:19" s="288" customFormat="1" ht="12" customHeight="1" x14ac:dyDescent="0.4">
      <c r="A321" s="650"/>
      <c r="B321" s="651"/>
      <c r="C321" s="652"/>
      <c r="D321" s="652"/>
      <c r="E321" s="372"/>
      <c r="F321" s="373" t="s">
        <v>389</v>
      </c>
      <c r="G321" s="374">
        <v>1</v>
      </c>
      <c r="H321" s="379">
        <v>0</v>
      </c>
      <c r="I321" s="379">
        <v>0</v>
      </c>
      <c r="J321" s="379">
        <v>0</v>
      </c>
      <c r="K321" s="379">
        <v>0</v>
      </c>
      <c r="L321" s="379">
        <v>1</v>
      </c>
      <c r="M321" s="379">
        <v>0</v>
      </c>
      <c r="N321" s="379">
        <v>0</v>
      </c>
      <c r="O321" s="379">
        <v>0</v>
      </c>
      <c r="P321" s="379">
        <v>0</v>
      </c>
      <c r="Q321" s="379">
        <v>0</v>
      </c>
      <c r="R321" s="379">
        <v>0</v>
      </c>
      <c r="S321" s="380">
        <v>0</v>
      </c>
    </row>
    <row r="322" spans="1:19" s="288" customFormat="1" ht="22.5" customHeight="1" x14ac:dyDescent="0.4">
      <c r="A322" s="650"/>
      <c r="B322" s="651"/>
      <c r="C322" s="652"/>
      <c r="D322" s="652"/>
      <c r="E322" s="372"/>
      <c r="F322" s="373" t="s">
        <v>390</v>
      </c>
      <c r="G322" s="374">
        <v>0</v>
      </c>
      <c r="H322" s="379">
        <v>0</v>
      </c>
      <c r="I322" s="379">
        <v>0</v>
      </c>
      <c r="J322" s="379">
        <v>0</v>
      </c>
      <c r="K322" s="379">
        <v>0</v>
      </c>
      <c r="L322" s="379">
        <v>0</v>
      </c>
      <c r="M322" s="379">
        <v>0</v>
      </c>
      <c r="N322" s="379">
        <v>0</v>
      </c>
      <c r="O322" s="379">
        <v>0</v>
      </c>
      <c r="P322" s="379">
        <v>0</v>
      </c>
      <c r="Q322" s="379">
        <v>0</v>
      </c>
      <c r="R322" s="379">
        <v>0</v>
      </c>
      <c r="S322" s="380">
        <v>0</v>
      </c>
    </row>
    <row r="323" spans="1:19" s="288" customFormat="1" ht="12" customHeight="1" x14ac:dyDescent="0.4">
      <c r="A323" s="650" t="s">
        <v>629</v>
      </c>
      <c r="B323" s="651"/>
      <c r="C323" s="652" t="s">
        <v>630</v>
      </c>
      <c r="D323" s="652"/>
      <c r="E323" s="372"/>
      <c r="F323" s="373" t="s">
        <v>388</v>
      </c>
      <c r="G323" s="374">
        <v>2</v>
      </c>
      <c r="H323" s="377">
        <v>0</v>
      </c>
      <c r="I323" s="377">
        <v>0</v>
      </c>
      <c r="J323" s="377">
        <v>0</v>
      </c>
      <c r="K323" s="377">
        <v>1</v>
      </c>
      <c r="L323" s="377">
        <v>1</v>
      </c>
      <c r="M323" s="377">
        <v>0</v>
      </c>
      <c r="N323" s="377">
        <v>0</v>
      </c>
      <c r="O323" s="377">
        <v>0</v>
      </c>
      <c r="P323" s="377">
        <v>0</v>
      </c>
      <c r="Q323" s="377">
        <v>0</v>
      </c>
      <c r="R323" s="377">
        <v>0</v>
      </c>
      <c r="S323" s="378">
        <v>0</v>
      </c>
    </row>
    <row r="324" spans="1:19" s="288" customFormat="1" ht="12" customHeight="1" x14ac:dyDescent="0.4">
      <c r="A324" s="650"/>
      <c r="B324" s="651"/>
      <c r="C324" s="652"/>
      <c r="D324" s="652"/>
      <c r="E324" s="372"/>
      <c r="F324" s="373" t="s">
        <v>389</v>
      </c>
      <c r="G324" s="374">
        <v>2</v>
      </c>
      <c r="H324" s="379">
        <v>0</v>
      </c>
      <c r="I324" s="379">
        <v>0</v>
      </c>
      <c r="J324" s="379">
        <v>0</v>
      </c>
      <c r="K324" s="379">
        <v>1</v>
      </c>
      <c r="L324" s="379">
        <v>1</v>
      </c>
      <c r="M324" s="379">
        <v>0</v>
      </c>
      <c r="N324" s="379">
        <v>0</v>
      </c>
      <c r="O324" s="379">
        <v>0</v>
      </c>
      <c r="P324" s="379">
        <v>0</v>
      </c>
      <c r="Q324" s="379">
        <v>0</v>
      </c>
      <c r="R324" s="379">
        <v>0</v>
      </c>
      <c r="S324" s="380">
        <v>0</v>
      </c>
    </row>
    <row r="325" spans="1:19" s="288" customFormat="1" ht="22.5" customHeight="1" x14ac:dyDescent="0.4">
      <c r="A325" s="650"/>
      <c r="B325" s="651"/>
      <c r="C325" s="652"/>
      <c r="D325" s="652"/>
      <c r="E325" s="372"/>
      <c r="F325" s="373" t="s">
        <v>390</v>
      </c>
      <c r="G325" s="374">
        <v>0</v>
      </c>
      <c r="H325" s="379">
        <v>0</v>
      </c>
      <c r="I325" s="379">
        <v>0</v>
      </c>
      <c r="J325" s="379">
        <v>0</v>
      </c>
      <c r="K325" s="379">
        <v>0</v>
      </c>
      <c r="L325" s="379">
        <v>0</v>
      </c>
      <c r="M325" s="379">
        <v>0</v>
      </c>
      <c r="N325" s="379">
        <v>0</v>
      </c>
      <c r="O325" s="379">
        <v>0</v>
      </c>
      <c r="P325" s="379">
        <v>0</v>
      </c>
      <c r="Q325" s="379">
        <v>0</v>
      </c>
      <c r="R325" s="379">
        <v>0</v>
      </c>
      <c r="S325" s="380">
        <v>0</v>
      </c>
    </row>
    <row r="326" spans="1:19" s="288" customFormat="1" ht="12" customHeight="1" x14ac:dyDescent="0.4">
      <c r="A326" s="657" t="s">
        <v>631</v>
      </c>
      <c r="B326" s="651"/>
      <c r="C326" s="664" t="s">
        <v>632</v>
      </c>
      <c r="D326" s="664"/>
      <c r="E326" s="372"/>
      <c r="F326" s="373" t="s">
        <v>388</v>
      </c>
      <c r="G326" s="374">
        <v>1</v>
      </c>
      <c r="H326" s="377">
        <v>0</v>
      </c>
      <c r="I326" s="377">
        <v>0</v>
      </c>
      <c r="J326" s="377">
        <v>0</v>
      </c>
      <c r="K326" s="377">
        <v>0</v>
      </c>
      <c r="L326" s="377">
        <v>1</v>
      </c>
      <c r="M326" s="377">
        <v>0</v>
      </c>
      <c r="N326" s="377">
        <v>0</v>
      </c>
      <c r="O326" s="377">
        <v>0</v>
      </c>
      <c r="P326" s="377">
        <v>0</v>
      </c>
      <c r="Q326" s="377">
        <v>0</v>
      </c>
      <c r="R326" s="377">
        <v>0</v>
      </c>
      <c r="S326" s="378">
        <v>0</v>
      </c>
    </row>
    <row r="327" spans="1:19" s="288" customFormat="1" ht="12" customHeight="1" x14ac:dyDescent="0.4">
      <c r="A327" s="658"/>
      <c r="B327" s="651"/>
      <c r="C327" s="664"/>
      <c r="D327" s="664"/>
      <c r="E327" s="372"/>
      <c r="F327" s="373" t="s">
        <v>389</v>
      </c>
      <c r="G327" s="374">
        <v>1</v>
      </c>
      <c r="H327" s="379">
        <v>0</v>
      </c>
      <c r="I327" s="379">
        <v>0</v>
      </c>
      <c r="J327" s="379">
        <v>0</v>
      </c>
      <c r="K327" s="379">
        <v>0</v>
      </c>
      <c r="L327" s="379">
        <v>1</v>
      </c>
      <c r="M327" s="379">
        <v>0</v>
      </c>
      <c r="N327" s="379">
        <v>0</v>
      </c>
      <c r="O327" s="379">
        <v>0</v>
      </c>
      <c r="P327" s="379">
        <v>0</v>
      </c>
      <c r="Q327" s="379">
        <v>0</v>
      </c>
      <c r="R327" s="379">
        <v>0</v>
      </c>
      <c r="S327" s="380">
        <v>0</v>
      </c>
    </row>
    <row r="328" spans="1:19" s="288" customFormat="1" ht="22.5" customHeight="1" x14ac:dyDescent="0.4">
      <c r="A328" s="658"/>
      <c r="B328" s="651"/>
      <c r="C328" s="664"/>
      <c r="D328" s="664"/>
      <c r="E328" s="498"/>
      <c r="F328" s="373" t="s">
        <v>390</v>
      </c>
      <c r="G328" s="374">
        <v>0</v>
      </c>
      <c r="H328" s="379">
        <v>0</v>
      </c>
      <c r="I328" s="379">
        <v>0</v>
      </c>
      <c r="J328" s="379">
        <v>0</v>
      </c>
      <c r="K328" s="379">
        <v>0</v>
      </c>
      <c r="L328" s="379">
        <v>0</v>
      </c>
      <c r="M328" s="379">
        <v>0</v>
      </c>
      <c r="N328" s="379">
        <v>0</v>
      </c>
      <c r="O328" s="379">
        <v>0</v>
      </c>
      <c r="P328" s="379">
        <v>0</v>
      </c>
      <c r="Q328" s="379">
        <v>0</v>
      </c>
      <c r="R328" s="379">
        <v>0</v>
      </c>
      <c r="S328" s="380">
        <v>0</v>
      </c>
    </row>
    <row r="329" spans="1:19" s="288" customFormat="1" ht="12" customHeight="1" x14ac:dyDescent="0.4">
      <c r="A329" s="650" t="s">
        <v>633</v>
      </c>
      <c r="B329" s="651"/>
      <c r="C329" s="652" t="s">
        <v>634</v>
      </c>
      <c r="D329" s="652"/>
      <c r="E329" s="372"/>
      <c r="F329" s="373" t="s">
        <v>388</v>
      </c>
      <c r="G329" s="374">
        <v>1</v>
      </c>
      <c r="H329" s="377">
        <v>0</v>
      </c>
      <c r="I329" s="377">
        <v>0</v>
      </c>
      <c r="J329" s="377">
        <v>0</v>
      </c>
      <c r="K329" s="377">
        <v>0</v>
      </c>
      <c r="L329" s="377">
        <v>1</v>
      </c>
      <c r="M329" s="377">
        <v>0</v>
      </c>
      <c r="N329" s="377">
        <v>0</v>
      </c>
      <c r="O329" s="377">
        <v>0</v>
      </c>
      <c r="P329" s="377">
        <v>0</v>
      </c>
      <c r="Q329" s="377">
        <v>0</v>
      </c>
      <c r="R329" s="377">
        <v>0</v>
      </c>
      <c r="S329" s="378">
        <v>0</v>
      </c>
    </row>
    <row r="330" spans="1:19" s="288" customFormat="1" ht="12" customHeight="1" x14ac:dyDescent="0.4">
      <c r="A330" s="650"/>
      <c r="B330" s="651"/>
      <c r="C330" s="652"/>
      <c r="D330" s="652"/>
      <c r="E330" s="372"/>
      <c r="F330" s="373" t="s">
        <v>389</v>
      </c>
      <c r="G330" s="374">
        <v>1</v>
      </c>
      <c r="H330" s="379">
        <v>0</v>
      </c>
      <c r="I330" s="379">
        <v>0</v>
      </c>
      <c r="J330" s="379">
        <v>0</v>
      </c>
      <c r="K330" s="379">
        <v>0</v>
      </c>
      <c r="L330" s="379">
        <v>1</v>
      </c>
      <c r="M330" s="379">
        <v>0</v>
      </c>
      <c r="N330" s="379">
        <v>0</v>
      </c>
      <c r="O330" s="379">
        <v>0</v>
      </c>
      <c r="P330" s="379">
        <v>0</v>
      </c>
      <c r="Q330" s="379">
        <v>0</v>
      </c>
      <c r="R330" s="379">
        <v>0</v>
      </c>
      <c r="S330" s="380">
        <v>0</v>
      </c>
    </row>
    <row r="331" spans="1:19" s="288" customFormat="1" ht="22.5" customHeight="1" x14ac:dyDescent="0.4">
      <c r="A331" s="650"/>
      <c r="B331" s="651"/>
      <c r="C331" s="652"/>
      <c r="D331" s="652"/>
      <c r="E331" s="372"/>
      <c r="F331" s="373" t="s">
        <v>390</v>
      </c>
      <c r="G331" s="374">
        <v>0</v>
      </c>
      <c r="H331" s="379">
        <v>0</v>
      </c>
      <c r="I331" s="379">
        <v>0</v>
      </c>
      <c r="J331" s="379">
        <v>0</v>
      </c>
      <c r="K331" s="379">
        <v>0</v>
      </c>
      <c r="L331" s="379">
        <v>0</v>
      </c>
      <c r="M331" s="379">
        <v>0</v>
      </c>
      <c r="N331" s="379">
        <v>0</v>
      </c>
      <c r="O331" s="379">
        <v>0</v>
      </c>
      <c r="P331" s="379">
        <v>0</v>
      </c>
      <c r="Q331" s="379">
        <v>0</v>
      </c>
      <c r="R331" s="379">
        <v>0</v>
      </c>
      <c r="S331" s="380">
        <v>0</v>
      </c>
    </row>
    <row r="332" spans="1:19" s="288" customFormat="1" ht="12" customHeight="1" x14ac:dyDescent="0.4">
      <c r="A332" s="650" t="s">
        <v>635</v>
      </c>
      <c r="B332" s="651"/>
      <c r="C332" s="652" t="s">
        <v>636</v>
      </c>
      <c r="D332" s="652"/>
      <c r="E332" s="372"/>
      <c r="F332" s="373" t="s">
        <v>388</v>
      </c>
      <c r="G332" s="374">
        <v>1</v>
      </c>
      <c r="H332" s="377">
        <v>0</v>
      </c>
      <c r="I332" s="377">
        <v>0</v>
      </c>
      <c r="J332" s="377">
        <v>0</v>
      </c>
      <c r="K332" s="377">
        <v>0</v>
      </c>
      <c r="L332" s="377">
        <v>0</v>
      </c>
      <c r="M332" s="377">
        <v>0</v>
      </c>
      <c r="N332" s="377">
        <v>0</v>
      </c>
      <c r="O332" s="377">
        <v>0</v>
      </c>
      <c r="P332" s="377">
        <v>0</v>
      </c>
      <c r="Q332" s="377">
        <v>0</v>
      </c>
      <c r="R332" s="377">
        <v>1</v>
      </c>
      <c r="S332" s="378">
        <v>0</v>
      </c>
    </row>
    <row r="333" spans="1:19" s="288" customFormat="1" ht="12" customHeight="1" x14ac:dyDescent="0.4">
      <c r="A333" s="650"/>
      <c r="B333" s="651"/>
      <c r="C333" s="652"/>
      <c r="D333" s="652"/>
      <c r="E333" s="372"/>
      <c r="F333" s="373" t="s">
        <v>389</v>
      </c>
      <c r="G333" s="374">
        <v>0</v>
      </c>
      <c r="H333" s="379">
        <v>0</v>
      </c>
      <c r="I333" s="379">
        <v>0</v>
      </c>
      <c r="J333" s="379">
        <v>0</v>
      </c>
      <c r="K333" s="379">
        <v>0</v>
      </c>
      <c r="L333" s="379">
        <v>0</v>
      </c>
      <c r="M333" s="379">
        <v>0</v>
      </c>
      <c r="N333" s="379">
        <v>0</v>
      </c>
      <c r="O333" s="379">
        <v>0</v>
      </c>
      <c r="P333" s="379">
        <v>0</v>
      </c>
      <c r="Q333" s="379">
        <v>0</v>
      </c>
      <c r="R333" s="379">
        <v>0</v>
      </c>
      <c r="S333" s="380">
        <v>0</v>
      </c>
    </row>
    <row r="334" spans="1:19" s="288" customFormat="1" ht="22.5" customHeight="1" x14ac:dyDescent="0.4">
      <c r="A334" s="650"/>
      <c r="B334" s="651"/>
      <c r="C334" s="652"/>
      <c r="D334" s="652"/>
      <c r="E334" s="372"/>
      <c r="F334" s="373" t="s">
        <v>390</v>
      </c>
      <c r="G334" s="374">
        <v>1</v>
      </c>
      <c r="H334" s="379">
        <v>0</v>
      </c>
      <c r="I334" s="379">
        <v>0</v>
      </c>
      <c r="J334" s="379">
        <v>0</v>
      </c>
      <c r="K334" s="379">
        <v>0</v>
      </c>
      <c r="L334" s="379">
        <v>0</v>
      </c>
      <c r="M334" s="379">
        <v>0</v>
      </c>
      <c r="N334" s="379">
        <v>0</v>
      </c>
      <c r="O334" s="379">
        <v>0</v>
      </c>
      <c r="P334" s="379">
        <v>0</v>
      </c>
      <c r="Q334" s="379">
        <v>0</v>
      </c>
      <c r="R334" s="379">
        <v>1</v>
      </c>
      <c r="S334" s="380">
        <v>0</v>
      </c>
    </row>
    <row r="335" spans="1:19" s="288" customFormat="1" ht="12" customHeight="1" x14ac:dyDescent="0.4">
      <c r="A335" s="663" t="s">
        <v>637</v>
      </c>
      <c r="B335" s="655" t="s">
        <v>638</v>
      </c>
      <c r="C335" s="656"/>
      <c r="D335" s="656"/>
      <c r="E335" s="376"/>
      <c r="F335" s="373" t="s">
        <v>388</v>
      </c>
      <c r="G335" s="374">
        <v>34</v>
      </c>
      <c r="H335" s="377">
        <v>3</v>
      </c>
      <c r="I335" s="377">
        <v>2</v>
      </c>
      <c r="J335" s="377">
        <v>2</v>
      </c>
      <c r="K335" s="377">
        <v>2</v>
      </c>
      <c r="L335" s="377">
        <v>4</v>
      </c>
      <c r="M335" s="377">
        <v>1</v>
      </c>
      <c r="N335" s="377">
        <v>1</v>
      </c>
      <c r="O335" s="377">
        <v>6</v>
      </c>
      <c r="P335" s="377">
        <v>2</v>
      </c>
      <c r="Q335" s="377">
        <v>5</v>
      </c>
      <c r="R335" s="377">
        <v>1</v>
      </c>
      <c r="S335" s="378">
        <v>5</v>
      </c>
    </row>
    <row r="336" spans="1:19" s="288" customFormat="1" ht="12" customHeight="1" x14ac:dyDescent="0.4">
      <c r="A336" s="654"/>
      <c r="B336" s="655"/>
      <c r="C336" s="656"/>
      <c r="D336" s="656"/>
      <c r="E336" s="376"/>
      <c r="F336" s="373" t="s">
        <v>389</v>
      </c>
      <c r="G336" s="374">
        <v>15</v>
      </c>
      <c r="H336" s="377">
        <v>0</v>
      </c>
      <c r="I336" s="377">
        <v>1</v>
      </c>
      <c r="J336" s="377">
        <v>0</v>
      </c>
      <c r="K336" s="377">
        <v>1</v>
      </c>
      <c r="L336" s="377">
        <v>2</v>
      </c>
      <c r="M336" s="377">
        <v>1</v>
      </c>
      <c r="N336" s="377">
        <v>1</v>
      </c>
      <c r="O336" s="377">
        <v>2</v>
      </c>
      <c r="P336" s="377">
        <v>0</v>
      </c>
      <c r="Q336" s="377">
        <v>4</v>
      </c>
      <c r="R336" s="377">
        <v>1</v>
      </c>
      <c r="S336" s="378">
        <v>2</v>
      </c>
    </row>
    <row r="337" spans="1:19" s="288" customFormat="1" ht="22.5" customHeight="1" x14ac:dyDescent="0.4">
      <c r="A337" s="654"/>
      <c r="B337" s="655"/>
      <c r="C337" s="656"/>
      <c r="D337" s="656"/>
      <c r="E337" s="376"/>
      <c r="F337" s="373" t="s">
        <v>390</v>
      </c>
      <c r="G337" s="374">
        <v>19</v>
      </c>
      <c r="H337" s="377">
        <v>3</v>
      </c>
      <c r="I337" s="377">
        <v>1</v>
      </c>
      <c r="J337" s="377">
        <v>2</v>
      </c>
      <c r="K337" s="377">
        <v>1</v>
      </c>
      <c r="L337" s="377">
        <v>2</v>
      </c>
      <c r="M337" s="377">
        <v>0</v>
      </c>
      <c r="N337" s="377">
        <v>0</v>
      </c>
      <c r="O337" s="377">
        <v>4</v>
      </c>
      <c r="P337" s="377">
        <v>2</v>
      </c>
      <c r="Q337" s="377">
        <v>1</v>
      </c>
      <c r="R337" s="377">
        <v>0</v>
      </c>
      <c r="S337" s="378">
        <v>3</v>
      </c>
    </row>
    <row r="338" spans="1:19" s="288" customFormat="1" ht="12" customHeight="1" x14ac:dyDescent="0.4">
      <c r="A338" s="650" t="s">
        <v>639</v>
      </c>
      <c r="B338" s="651"/>
      <c r="C338" s="652" t="s">
        <v>640</v>
      </c>
      <c r="D338" s="652"/>
      <c r="E338" s="372"/>
      <c r="F338" s="373" t="s">
        <v>388</v>
      </c>
      <c r="G338" s="374">
        <v>1</v>
      </c>
      <c r="H338" s="377">
        <v>0</v>
      </c>
      <c r="I338" s="377">
        <v>1</v>
      </c>
      <c r="J338" s="377">
        <v>0</v>
      </c>
      <c r="K338" s="377">
        <v>0</v>
      </c>
      <c r="L338" s="377">
        <v>0</v>
      </c>
      <c r="M338" s="377">
        <v>0</v>
      </c>
      <c r="N338" s="377">
        <v>0</v>
      </c>
      <c r="O338" s="377">
        <v>0</v>
      </c>
      <c r="P338" s="377">
        <v>0</v>
      </c>
      <c r="Q338" s="377">
        <v>0</v>
      </c>
      <c r="R338" s="377">
        <v>0</v>
      </c>
      <c r="S338" s="378">
        <v>0</v>
      </c>
    </row>
    <row r="339" spans="1:19" s="288" customFormat="1" ht="12" customHeight="1" x14ac:dyDescent="0.4">
      <c r="A339" s="650"/>
      <c r="B339" s="651"/>
      <c r="C339" s="652"/>
      <c r="D339" s="652"/>
      <c r="E339" s="372"/>
      <c r="F339" s="373" t="s">
        <v>389</v>
      </c>
      <c r="G339" s="374">
        <v>0</v>
      </c>
      <c r="H339" s="379">
        <v>0</v>
      </c>
      <c r="I339" s="379">
        <v>0</v>
      </c>
      <c r="J339" s="379">
        <v>0</v>
      </c>
      <c r="K339" s="379">
        <v>0</v>
      </c>
      <c r="L339" s="379">
        <v>0</v>
      </c>
      <c r="M339" s="379">
        <v>0</v>
      </c>
      <c r="N339" s="379">
        <v>0</v>
      </c>
      <c r="O339" s="379">
        <v>0</v>
      </c>
      <c r="P339" s="379">
        <v>0</v>
      </c>
      <c r="Q339" s="379">
        <v>0</v>
      </c>
      <c r="R339" s="379">
        <v>0</v>
      </c>
      <c r="S339" s="380">
        <v>0</v>
      </c>
    </row>
    <row r="340" spans="1:19" s="288" customFormat="1" ht="22.5" customHeight="1" x14ac:dyDescent="0.4">
      <c r="A340" s="650"/>
      <c r="B340" s="651"/>
      <c r="C340" s="652"/>
      <c r="D340" s="652"/>
      <c r="E340" s="372"/>
      <c r="F340" s="373" t="s">
        <v>390</v>
      </c>
      <c r="G340" s="374">
        <v>1</v>
      </c>
      <c r="H340" s="379">
        <v>0</v>
      </c>
      <c r="I340" s="379">
        <v>1</v>
      </c>
      <c r="J340" s="379">
        <v>0</v>
      </c>
      <c r="K340" s="379">
        <v>0</v>
      </c>
      <c r="L340" s="379">
        <v>0</v>
      </c>
      <c r="M340" s="379">
        <v>0</v>
      </c>
      <c r="N340" s="379">
        <v>0</v>
      </c>
      <c r="O340" s="379">
        <v>0</v>
      </c>
      <c r="P340" s="379">
        <v>0</v>
      </c>
      <c r="Q340" s="379">
        <v>0</v>
      </c>
      <c r="R340" s="379">
        <v>0</v>
      </c>
      <c r="S340" s="380">
        <v>0</v>
      </c>
    </row>
    <row r="341" spans="1:19" s="288" customFormat="1" ht="12" customHeight="1" x14ac:dyDescent="0.4">
      <c r="A341" s="650" t="s">
        <v>641</v>
      </c>
      <c r="B341" s="651"/>
      <c r="C341" s="652" t="s">
        <v>642</v>
      </c>
      <c r="D341" s="652"/>
      <c r="E341" s="372"/>
      <c r="F341" s="373" t="s">
        <v>388</v>
      </c>
      <c r="G341" s="374">
        <v>13</v>
      </c>
      <c r="H341" s="377">
        <v>2</v>
      </c>
      <c r="I341" s="377">
        <v>1</v>
      </c>
      <c r="J341" s="377">
        <v>0</v>
      </c>
      <c r="K341" s="377">
        <v>1</v>
      </c>
      <c r="L341" s="377">
        <v>2</v>
      </c>
      <c r="M341" s="377">
        <v>1</v>
      </c>
      <c r="N341" s="377">
        <v>0</v>
      </c>
      <c r="O341" s="377">
        <v>3</v>
      </c>
      <c r="P341" s="377">
        <v>0</v>
      </c>
      <c r="Q341" s="377">
        <v>1</v>
      </c>
      <c r="R341" s="377">
        <v>0</v>
      </c>
      <c r="S341" s="378">
        <v>2</v>
      </c>
    </row>
    <row r="342" spans="1:19" s="288" customFormat="1" ht="12" customHeight="1" x14ac:dyDescent="0.4">
      <c r="A342" s="650"/>
      <c r="B342" s="651"/>
      <c r="C342" s="652"/>
      <c r="D342" s="652"/>
      <c r="E342" s="372"/>
      <c r="F342" s="373" t="s">
        <v>389</v>
      </c>
      <c r="G342" s="374">
        <v>7</v>
      </c>
      <c r="H342" s="377">
        <v>0</v>
      </c>
      <c r="I342" s="377">
        <v>1</v>
      </c>
      <c r="J342" s="377">
        <v>0</v>
      </c>
      <c r="K342" s="377">
        <v>0</v>
      </c>
      <c r="L342" s="377">
        <v>1</v>
      </c>
      <c r="M342" s="377">
        <v>1</v>
      </c>
      <c r="N342" s="377">
        <v>0</v>
      </c>
      <c r="O342" s="377">
        <v>2</v>
      </c>
      <c r="P342" s="377">
        <v>0</v>
      </c>
      <c r="Q342" s="377">
        <v>1</v>
      </c>
      <c r="R342" s="377">
        <v>0</v>
      </c>
      <c r="S342" s="378">
        <v>1</v>
      </c>
    </row>
    <row r="343" spans="1:19" s="288" customFormat="1" ht="22.5" customHeight="1" x14ac:dyDescent="0.4">
      <c r="A343" s="650"/>
      <c r="B343" s="651"/>
      <c r="C343" s="652"/>
      <c r="D343" s="652"/>
      <c r="E343" s="372"/>
      <c r="F343" s="373" t="s">
        <v>390</v>
      </c>
      <c r="G343" s="374">
        <v>6</v>
      </c>
      <c r="H343" s="377">
        <v>2</v>
      </c>
      <c r="I343" s="377">
        <v>0</v>
      </c>
      <c r="J343" s="377">
        <v>0</v>
      </c>
      <c r="K343" s="377">
        <v>1</v>
      </c>
      <c r="L343" s="377">
        <v>1</v>
      </c>
      <c r="M343" s="377">
        <v>0</v>
      </c>
      <c r="N343" s="377">
        <v>0</v>
      </c>
      <c r="O343" s="377">
        <v>1</v>
      </c>
      <c r="P343" s="377">
        <v>0</v>
      </c>
      <c r="Q343" s="377">
        <v>0</v>
      </c>
      <c r="R343" s="377">
        <v>0</v>
      </c>
      <c r="S343" s="378">
        <v>1</v>
      </c>
    </row>
    <row r="344" spans="1:19" s="288" customFormat="1" ht="12" customHeight="1" x14ac:dyDescent="0.4">
      <c r="A344" s="650" t="s">
        <v>643</v>
      </c>
      <c r="B344" s="651"/>
      <c r="C344" s="652"/>
      <c r="D344" s="652" t="s">
        <v>644</v>
      </c>
      <c r="E344" s="372"/>
      <c r="F344" s="373" t="s">
        <v>388</v>
      </c>
      <c r="G344" s="374">
        <v>8</v>
      </c>
      <c r="H344" s="377">
        <v>1</v>
      </c>
      <c r="I344" s="377">
        <v>0</v>
      </c>
      <c r="J344" s="377">
        <v>0</v>
      </c>
      <c r="K344" s="377">
        <v>0</v>
      </c>
      <c r="L344" s="377">
        <v>1</v>
      </c>
      <c r="M344" s="377">
        <v>1</v>
      </c>
      <c r="N344" s="377">
        <v>0</v>
      </c>
      <c r="O344" s="377">
        <v>2</v>
      </c>
      <c r="P344" s="377">
        <v>0</v>
      </c>
      <c r="Q344" s="377">
        <v>1</v>
      </c>
      <c r="R344" s="377">
        <v>0</v>
      </c>
      <c r="S344" s="378">
        <v>2</v>
      </c>
    </row>
    <row r="345" spans="1:19" s="288" customFormat="1" ht="12" customHeight="1" x14ac:dyDescent="0.4">
      <c r="A345" s="650"/>
      <c r="B345" s="651"/>
      <c r="C345" s="652"/>
      <c r="D345" s="652"/>
      <c r="E345" s="372"/>
      <c r="F345" s="373" t="s">
        <v>389</v>
      </c>
      <c r="G345" s="374">
        <v>6</v>
      </c>
      <c r="H345" s="379">
        <v>0</v>
      </c>
      <c r="I345" s="379">
        <v>0</v>
      </c>
      <c r="J345" s="379">
        <v>0</v>
      </c>
      <c r="K345" s="379">
        <v>0</v>
      </c>
      <c r="L345" s="379">
        <v>1</v>
      </c>
      <c r="M345" s="379">
        <v>1</v>
      </c>
      <c r="N345" s="379">
        <v>0</v>
      </c>
      <c r="O345" s="379">
        <v>2</v>
      </c>
      <c r="P345" s="379">
        <v>0</v>
      </c>
      <c r="Q345" s="379">
        <v>1</v>
      </c>
      <c r="R345" s="379">
        <v>0</v>
      </c>
      <c r="S345" s="380">
        <v>1</v>
      </c>
    </row>
    <row r="346" spans="1:19" s="288" customFormat="1" ht="22.5" customHeight="1" x14ac:dyDescent="0.4">
      <c r="A346" s="650"/>
      <c r="B346" s="651"/>
      <c r="C346" s="652"/>
      <c r="D346" s="652"/>
      <c r="E346" s="372"/>
      <c r="F346" s="373" t="s">
        <v>390</v>
      </c>
      <c r="G346" s="374">
        <v>2</v>
      </c>
      <c r="H346" s="379">
        <v>1</v>
      </c>
      <c r="I346" s="379">
        <v>0</v>
      </c>
      <c r="J346" s="379">
        <v>0</v>
      </c>
      <c r="K346" s="379">
        <v>0</v>
      </c>
      <c r="L346" s="379">
        <v>0</v>
      </c>
      <c r="M346" s="379">
        <v>0</v>
      </c>
      <c r="N346" s="379">
        <v>0</v>
      </c>
      <c r="O346" s="379">
        <v>0</v>
      </c>
      <c r="P346" s="379">
        <v>0</v>
      </c>
      <c r="Q346" s="379">
        <v>0</v>
      </c>
      <c r="R346" s="379">
        <v>0</v>
      </c>
      <c r="S346" s="380">
        <v>1</v>
      </c>
    </row>
    <row r="347" spans="1:19" s="288" customFormat="1" ht="12" customHeight="1" x14ac:dyDescent="0.4">
      <c r="A347" s="650" t="s">
        <v>645</v>
      </c>
      <c r="B347" s="651"/>
      <c r="C347" s="652"/>
      <c r="D347" s="652" t="s">
        <v>646</v>
      </c>
      <c r="E347" s="372"/>
      <c r="F347" s="373" t="s">
        <v>388</v>
      </c>
      <c r="G347" s="374">
        <v>5</v>
      </c>
      <c r="H347" s="377">
        <v>1</v>
      </c>
      <c r="I347" s="377">
        <v>1</v>
      </c>
      <c r="J347" s="377">
        <v>0</v>
      </c>
      <c r="K347" s="377">
        <v>1</v>
      </c>
      <c r="L347" s="377">
        <v>1</v>
      </c>
      <c r="M347" s="377">
        <v>0</v>
      </c>
      <c r="N347" s="377">
        <v>0</v>
      </c>
      <c r="O347" s="377">
        <v>1</v>
      </c>
      <c r="P347" s="377">
        <v>0</v>
      </c>
      <c r="Q347" s="377">
        <v>0</v>
      </c>
      <c r="R347" s="377">
        <v>0</v>
      </c>
      <c r="S347" s="378">
        <v>0</v>
      </c>
    </row>
    <row r="348" spans="1:19" s="288" customFormat="1" ht="12" customHeight="1" x14ac:dyDescent="0.4">
      <c r="A348" s="650"/>
      <c r="B348" s="651"/>
      <c r="C348" s="652"/>
      <c r="D348" s="652"/>
      <c r="E348" s="372"/>
      <c r="F348" s="373" t="s">
        <v>389</v>
      </c>
      <c r="G348" s="374">
        <v>1</v>
      </c>
      <c r="H348" s="379">
        <v>0</v>
      </c>
      <c r="I348" s="379">
        <v>1</v>
      </c>
      <c r="J348" s="379">
        <v>0</v>
      </c>
      <c r="K348" s="379">
        <v>0</v>
      </c>
      <c r="L348" s="379">
        <v>0</v>
      </c>
      <c r="M348" s="379">
        <v>0</v>
      </c>
      <c r="N348" s="379">
        <v>0</v>
      </c>
      <c r="O348" s="379">
        <v>0</v>
      </c>
      <c r="P348" s="379">
        <v>0</v>
      </c>
      <c r="Q348" s="379">
        <v>0</v>
      </c>
      <c r="R348" s="379">
        <v>0</v>
      </c>
      <c r="S348" s="380">
        <v>0</v>
      </c>
    </row>
    <row r="349" spans="1:19" s="288" customFormat="1" ht="21.75" customHeight="1" x14ac:dyDescent="0.4">
      <c r="A349" s="650"/>
      <c r="B349" s="651"/>
      <c r="C349" s="652"/>
      <c r="D349" s="652"/>
      <c r="E349" s="372"/>
      <c r="F349" s="373" t="s">
        <v>390</v>
      </c>
      <c r="G349" s="374">
        <v>4</v>
      </c>
      <c r="H349" s="379">
        <v>1</v>
      </c>
      <c r="I349" s="379">
        <v>0</v>
      </c>
      <c r="J349" s="379">
        <v>0</v>
      </c>
      <c r="K349" s="379">
        <v>1</v>
      </c>
      <c r="L349" s="379">
        <v>1</v>
      </c>
      <c r="M349" s="379">
        <v>0</v>
      </c>
      <c r="N349" s="379">
        <v>0</v>
      </c>
      <c r="O349" s="379">
        <v>1</v>
      </c>
      <c r="P349" s="379">
        <v>0</v>
      </c>
      <c r="Q349" s="379">
        <v>0</v>
      </c>
      <c r="R349" s="379">
        <v>0</v>
      </c>
      <c r="S349" s="380">
        <v>0</v>
      </c>
    </row>
    <row r="350" spans="1:19" s="288" customFormat="1" ht="12" customHeight="1" x14ac:dyDescent="0.4">
      <c r="A350" s="650" t="s">
        <v>647</v>
      </c>
      <c r="B350" s="651"/>
      <c r="C350" s="652" t="s">
        <v>648</v>
      </c>
      <c r="D350" s="652"/>
      <c r="E350" s="372"/>
      <c r="F350" s="373" t="s">
        <v>388</v>
      </c>
      <c r="G350" s="374">
        <v>1</v>
      </c>
      <c r="H350" s="377">
        <v>0</v>
      </c>
      <c r="I350" s="377">
        <v>0</v>
      </c>
      <c r="J350" s="377">
        <v>0</v>
      </c>
      <c r="K350" s="377">
        <v>0</v>
      </c>
      <c r="L350" s="377">
        <v>0</v>
      </c>
      <c r="M350" s="377">
        <v>0</v>
      </c>
      <c r="N350" s="377">
        <v>0</v>
      </c>
      <c r="O350" s="377">
        <v>0</v>
      </c>
      <c r="P350" s="377">
        <v>0</v>
      </c>
      <c r="Q350" s="377">
        <v>0</v>
      </c>
      <c r="R350" s="377">
        <v>1</v>
      </c>
      <c r="S350" s="378">
        <v>0</v>
      </c>
    </row>
    <row r="351" spans="1:19" s="288" customFormat="1" ht="12" customHeight="1" x14ac:dyDescent="0.4">
      <c r="A351" s="650"/>
      <c r="B351" s="651"/>
      <c r="C351" s="652"/>
      <c r="D351" s="652"/>
      <c r="E351" s="372"/>
      <c r="F351" s="373" t="s">
        <v>389</v>
      </c>
      <c r="G351" s="374">
        <v>1</v>
      </c>
      <c r="H351" s="379">
        <v>0</v>
      </c>
      <c r="I351" s="379">
        <v>0</v>
      </c>
      <c r="J351" s="379">
        <v>0</v>
      </c>
      <c r="K351" s="379">
        <v>0</v>
      </c>
      <c r="L351" s="379">
        <v>0</v>
      </c>
      <c r="M351" s="379">
        <v>0</v>
      </c>
      <c r="N351" s="379">
        <v>0</v>
      </c>
      <c r="O351" s="379">
        <v>0</v>
      </c>
      <c r="P351" s="379">
        <v>0</v>
      </c>
      <c r="Q351" s="379">
        <v>0</v>
      </c>
      <c r="R351" s="379">
        <v>1</v>
      </c>
      <c r="S351" s="380">
        <v>0</v>
      </c>
    </row>
    <row r="352" spans="1:19" s="288" customFormat="1" ht="21.75" customHeight="1" x14ac:dyDescent="0.4">
      <c r="A352" s="650"/>
      <c r="B352" s="651"/>
      <c r="C352" s="652"/>
      <c r="D352" s="652"/>
      <c r="E352" s="372"/>
      <c r="F352" s="373" t="s">
        <v>390</v>
      </c>
      <c r="G352" s="374">
        <v>0</v>
      </c>
      <c r="H352" s="379">
        <v>0</v>
      </c>
      <c r="I352" s="379">
        <v>0</v>
      </c>
      <c r="J352" s="379">
        <v>0</v>
      </c>
      <c r="K352" s="379">
        <v>0</v>
      </c>
      <c r="L352" s="379">
        <v>0</v>
      </c>
      <c r="M352" s="379">
        <v>0</v>
      </c>
      <c r="N352" s="379">
        <v>0</v>
      </c>
      <c r="O352" s="379">
        <v>0</v>
      </c>
      <c r="P352" s="379">
        <v>0</v>
      </c>
      <c r="Q352" s="379">
        <v>0</v>
      </c>
      <c r="R352" s="379">
        <v>0</v>
      </c>
      <c r="S352" s="380">
        <v>0</v>
      </c>
    </row>
    <row r="353" spans="1:19" s="288" customFormat="1" ht="12" customHeight="1" x14ac:dyDescent="0.4">
      <c r="A353" s="650" t="s">
        <v>649</v>
      </c>
      <c r="B353" s="651"/>
      <c r="C353" s="652" t="s">
        <v>650</v>
      </c>
      <c r="D353" s="652"/>
      <c r="E353" s="372"/>
      <c r="F353" s="373" t="s">
        <v>388</v>
      </c>
      <c r="G353" s="374">
        <v>13</v>
      </c>
      <c r="H353" s="377">
        <v>1</v>
      </c>
      <c r="I353" s="377">
        <v>0</v>
      </c>
      <c r="J353" s="377">
        <v>2</v>
      </c>
      <c r="K353" s="377">
        <v>1</v>
      </c>
      <c r="L353" s="377">
        <v>1</v>
      </c>
      <c r="M353" s="377">
        <v>0</v>
      </c>
      <c r="N353" s="377">
        <v>0</v>
      </c>
      <c r="O353" s="377">
        <v>3</v>
      </c>
      <c r="P353" s="377">
        <v>2</v>
      </c>
      <c r="Q353" s="377">
        <v>1</v>
      </c>
      <c r="R353" s="377">
        <v>0</v>
      </c>
      <c r="S353" s="378">
        <v>2</v>
      </c>
    </row>
    <row r="354" spans="1:19" s="288" customFormat="1" ht="12" customHeight="1" x14ac:dyDescent="0.4">
      <c r="A354" s="650"/>
      <c r="B354" s="651"/>
      <c r="C354" s="652"/>
      <c r="D354" s="652"/>
      <c r="E354" s="372"/>
      <c r="F354" s="373" t="s">
        <v>389</v>
      </c>
      <c r="G354" s="374">
        <v>3</v>
      </c>
      <c r="H354" s="379">
        <v>0</v>
      </c>
      <c r="I354" s="379">
        <v>0</v>
      </c>
      <c r="J354" s="379">
        <v>0</v>
      </c>
      <c r="K354" s="379">
        <v>1</v>
      </c>
      <c r="L354" s="379">
        <v>0</v>
      </c>
      <c r="M354" s="379">
        <v>0</v>
      </c>
      <c r="N354" s="379">
        <v>0</v>
      </c>
      <c r="O354" s="379">
        <v>0</v>
      </c>
      <c r="P354" s="379">
        <v>0</v>
      </c>
      <c r="Q354" s="379">
        <v>1</v>
      </c>
      <c r="R354" s="379">
        <v>0</v>
      </c>
      <c r="S354" s="380">
        <v>1</v>
      </c>
    </row>
    <row r="355" spans="1:19" s="288" customFormat="1" ht="21.75" customHeight="1" x14ac:dyDescent="0.4">
      <c r="A355" s="650"/>
      <c r="B355" s="651"/>
      <c r="C355" s="652"/>
      <c r="D355" s="652"/>
      <c r="E355" s="372"/>
      <c r="F355" s="373" t="s">
        <v>390</v>
      </c>
      <c r="G355" s="374">
        <v>10</v>
      </c>
      <c r="H355" s="379">
        <v>1</v>
      </c>
      <c r="I355" s="379">
        <v>0</v>
      </c>
      <c r="J355" s="379">
        <v>2</v>
      </c>
      <c r="K355" s="379">
        <v>0</v>
      </c>
      <c r="L355" s="379">
        <v>1</v>
      </c>
      <c r="M355" s="379">
        <v>0</v>
      </c>
      <c r="N355" s="379">
        <v>0</v>
      </c>
      <c r="O355" s="379">
        <v>3</v>
      </c>
      <c r="P355" s="379">
        <v>2</v>
      </c>
      <c r="Q355" s="379">
        <v>0</v>
      </c>
      <c r="R355" s="379">
        <v>0</v>
      </c>
      <c r="S355" s="380">
        <v>1</v>
      </c>
    </row>
    <row r="356" spans="1:19" s="288" customFormat="1" ht="12" customHeight="1" x14ac:dyDescent="0.4">
      <c r="A356" s="650" t="s">
        <v>651</v>
      </c>
      <c r="B356" s="651"/>
      <c r="C356" s="652" t="s">
        <v>652</v>
      </c>
      <c r="D356" s="652"/>
      <c r="E356" s="372"/>
      <c r="F356" s="373" t="s">
        <v>388</v>
      </c>
      <c r="G356" s="374">
        <v>6</v>
      </c>
      <c r="H356" s="377">
        <v>0</v>
      </c>
      <c r="I356" s="377">
        <v>0</v>
      </c>
      <c r="J356" s="377">
        <v>0</v>
      </c>
      <c r="K356" s="377">
        <v>0</v>
      </c>
      <c r="L356" s="377">
        <v>1</v>
      </c>
      <c r="M356" s="377">
        <v>0</v>
      </c>
      <c r="N356" s="377">
        <v>1</v>
      </c>
      <c r="O356" s="377">
        <v>0</v>
      </c>
      <c r="P356" s="377">
        <v>0</v>
      </c>
      <c r="Q356" s="377">
        <v>3</v>
      </c>
      <c r="R356" s="377">
        <v>0</v>
      </c>
      <c r="S356" s="378">
        <v>1</v>
      </c>
    </row>
    <row r="357" spans="1:19" s="288" customFormat="1" ht="12" customHeight="1" x14ac:dyDescent="0.4">
      <c r="A357" s="650"/>
      <c r="B357" s="651"/>
      <c r="C357" s="652"/>
      <c r="D357" s="652"/>
      <c r="E357" s="372"/>
      <c r="F357" s="373" t="s">
        <v>389</v>
      </c>
      <c r="G357" s="374">
        <v>4</v>
      </c>
      <c r="H357" s="379">
        <v>0</v>
      </c>
      <c r="I357" s="379">
        <v>0</v>
      </c>
      <c r="J357" s="379">
        <v>0</v>
      </c>
      <c r="K357" s="379">
        <v>0</v>
      </c>
      <c r="L357" s="379">
        <v>1</v>
      </c>
      <c r="M357" s="379">
        <v>0</v>
      </c>
      <c r="N357" s="379">
        <v>1</v>
      </c>
      <c r="O357" s="379">
        <v>0</v>
      </c>
      <c r="P357" s="379">
        <v>0</v>
      </c>
      <c r="Q357" s="379">
        <v>2</v>
      </c>
      <c r="R357" s="379">
        <v>0</v>
      </c>
      <c r="S357" s="380">
        <v>0</v>
      </c>
    </row>
    <row r="358" spans="1:19" s="288" customFormat="1" ht="21.75" customHeight="1" x14ac:dyDescent="0.4">
      <c r="A358" s="650"/>
      <c r="B358" s="651"/>
      <c r="C358" s="652"/>
      <c r="D358" s="652"/>
      <c r="E358" s="372"/>
      <c r="F358" s="373" t="s">
        <v>390</v>
      </c>
      <c r="G358" s="374">
        <v>2</v>
      </c>
      <c r="H358" s="379">
        <v>0</v>
      </c>
      <c r="I358" s="379">
        <v>0</v>
      </c>
      <c r="J358" s="379">
        <v>0</v>
      </c>
      <c r="K358" s="379">
        <v>0</v>
      </c>
      <c r="L358" s="379">
        <v>0</v>
      </c>
      <c r="M358" s="379">
        <v>0</v>
      </c>
      <c r="N358" s="379">
        <v>0</v>
      </c>
      <c r="O358" s="379">
        <v>0</v>
      </c>
      <c r="P358" s="379">
        <v>0</v>
      </c>
      <c r="Q358" s="379">
        <v>1</v>
      </c>
      <c r="R358" s="379">
        <v>0</v>
      </c>
      <c r="S358" s="380">
        <v>1</v>
      </c>
    </row>
    <row r="359" spans="1:19" s="288" customFormat="1" ht="12" customHeight="1" x14ac:dyDescent="0.4">
      <c r="A359" s="654" t="s">
        <v>653</v>
      </c>
      <c r="B359" s="655" t="s">
        <v>654</v>
      </c>
      <c r="C359" s="656"/>
      <c r="D359" s="656"/>
      <c r="E359" s="376"/>
      <c r="F359" s="373" t="s">
        <v>388</v>
      </c>
      <c r="G359" s="374">
        <v>2320</v>
      </c>
      <c r="H359" s="377">
        <v>220</v>
      </c>
      <c r="I359" s="377">
        <v>177</v>
      </c>
      <c r="J359" s="377">
        <v>198</v>
      </c>
      <c r="K359" s="377">
        <v>187</v>
      </c>
      <c r="L359" s="377">
        <v>205</v>
      </c>
      <c r="M359" s="377">
        <v>166</v>
      </c>
      <c r="N359" s="377">
        <v>169</v>
      </c>
      <c r="O359" s="377">
        <v>188</v>
      </c>
      <c r="P359" s="377">
        <v>178</v>
      </c>
      <c r="Q359" s="377">
        <v>204</v>
      </c>
      <c r="R359" s="377">
        <v>217</v>
      </c>
      <c r="S359" s="378">
        <v>211</v>
      </c>
    </row>
    <row r="360" spans="1:19" s="288" customFormat="1" ht="12" customHeight="1" x14ac:dyDescent="0.4">
      <c r="A360" s="654"/>
      <c r="B360" s="655"/>
      <c r="C360" s="656"/>
      <c r="D360" s="656"/>
      <c r="E360" s="376"/>
      <c r="F360" s="373" t="s">
        <v>389</v>
      </c>
      <c r="G360" s="374">
        <v>743</v>
      </c>
      <c r="H360" s="377">
        <v>71</v>
      </c>
      <c r="I360" s="377">
        <v>56</v>
      </c>
      <c r="J360" s="377">
        <v>65</v>
      </c>
      <c r="K360" s="377">
        <v>61</v>
      </c>
      <c r="L360" s="377">
        <v>78</v>
      </c>
      <c r="M360" s="377">
        <v>59</v>
      </c>
      <c r="N360" s="377">
        <v>59</v>
      </c>
      <c r="O360" s="377">
        <v>66</v>
      </c>
      <c r="P360" s="377">
        <v>60</v>
      </c>
      <c r="Q360" s="377">
        <v>50</v>
      </c>
      <c r="R360" s="377">
        <v>61</v>
      </c>
      <c r="S360" s="378">
        <v>57</v>
      </c>
    </row>
    <row r="361" spans="1:19" s="288" customFormat="1" ht="21.75" customHeight="1" x14ac:dyDescent="0.4">
      <c r="A361" s="654"/>
      <c r="B361" s="655"/>
      <c r="C361" s="656"/>
      <c r="D361" s="656"/>
      <c r="E361" s="376"/>
      <c r="F361" s="373" t="s">
        <v>390</v>
      </c>
      <c r="G361" s="374">
        <v>1577</v>
      </c>
      <c r="H361" s="377">
        <v>149</v>
      </c>
      <c r="I361" s="377">
        <v>121</v>
      </c>
      <c r="J361" s="377">
        <v>133</v>
      </c>
      <c r="K361" s="377">
        <v>126</v>
      </c>
      <c r="L361" s="377">
        <v>127</v>
      </c>
      <c r="M361" s="377">
        <v>107</v>
      </c>
      <c r="N361" s="377">
        <v>110</v>
      </c>
      <c r="O361" s="377">
        <v>122</v>
      </c>
      <c r="P361" s="377">
        <v>118</v>
      </c>
      <c r="Q361" s="377">
        <v>154</v>
      </c>
      <c r="R361" s="377">
        <v>156</v>
      </c>
      <c r="S361" s="378">
        <v>154</v>
      </c>
    </row>
    <row r="362" spans="1:19" s="288" customFormat="1" ht="12" customHeight="1" x14ac:dyDescent="0.4">
      <c r="A362" s="650" t="s">
        <v>655</v>
      </c>
      <c r="B362" s="651"/>
      <c r="C362" s="652" t="s">
        <v>656</v>
      </c>
      <c r="D362" s="652"/>
      <c r="E362" s="372"/>
      <c r="F362" s="373" t="s">
        <v>388</v>
      </c>
      <c r="G362" s="374">
        <v>1898</v>
      </c>
      <c r="H362" s="377">
        <v>182</v>
      </c>
      <c r="I362" s="377">
        <v>150</v>
      </c>
      <c r="J362" s="377">
        <v>166</v>
      </c>
      <c r="K362" s="377">
        <v>153</v>
      </c>
      <c r="L362" s="377">
        <v>158</v>
      </c>
      <c r="M362" s="377">
        <v>126</v>
      </c>
      <c r="N362" s="377">
        <v>124</v>
      </c>
      <c r="O362" s="377">
        <v>151</v>
      </c>
      <c r="P362" s="377">
        <v>142</v>
      </c>
      <c r="Q362" s="377">
        <v>175</v>
      </c>
      <c r="R362" s="377">
        <v>193</v>
      </c>
      <c r="S362" s="378">
        <v>178</v>
      </c>
    </row>
    <row r="363" spans="1:19" s="288" customFormat="1" ht="12" customHeight="1" x14ac:dyDescent="0.4">
      <c r="A363" s="650"/>
      <c r="B363" s="651"/>
      <c r="C363" s="652"/>
      <c r="D363" s="652"/>
      <c r="E363" s="372"/>
      <c r="F363" s="373" t="s">
        <v>389</v>
      </c>
      <c r="G363" s="374">
        <v>516</v>
      </c>
      <c r="H363" s="379">
        <v>47</v>
      </c>
      <c r="I363" s="379">
        <v>39</v>
      </c>
      <c r="J363" s="379">
        <v>50</v>
      </c>
      <c r="K363" s="379">
        <v>39</v>
      </c>
      <c r="L363" s="379">
        <v>48</v>
      </c>
      <c r="M363" s="379">
        <v>39</v>
      </c>
      <c r="N363" s="379">
        <v>35</v>
      </c>
      <c r="O363" s="379">
        <v>46</v>
      </c>
      <c r="P363" s="379">
        <v>44</v>
      </c>
      <c r="Q363" s="379">
        <v>39</v>
      </c>
      <c r="R363" s="379">
        <v>49</v>
      </c>
      <c r="S363" s="380">
        <v>41</v>
      </c>
    </row>
    <row r="364" spans="1:19" s="288" customFormat="1" ht="21.75" customHeight="1" x14ac:dyDescent="0.4">
      <c r="A364" s="650"/>
      <c r="B364" s="651"/>
      <c r="C364" s="652"/>
      <c r="D364" s="652"/>
      <c r="E364" s="372"/>
      <c r="F364" s="373" t="s">
        <v>390</v>
      </c>
      <c r="G364" s="374">
        <v>1382</v>
      </c>
      <c r="H364" s="379">
        <v>135</v>
      </c>
      <c r="I364" s="379">
        <v>111</v>
      </c>
      <c r="J364" s="379">
        <v>116</v>
      </c>
      <c r="K364" s="379">
        <v>114</v>
      </c>
      <c r="L364" s="379">
        <v>110</v>
      </c>
      <c r="M364" s="379">
        <v>87</v>
      </c>
      <c r="N364" s="379">
        <v>89</v>
      </c>
      <c r="O364" s="379">
        <v>105</v>
      </c>
      <c r="P364" s="379">
        <v>98</v>
      </c>
      <c r="Q364" s="379">
        <v>136</v>
      </c>
      <c r="R364" s="379">
        <v>144</v>
      </c>
      <c r="S364" s="380">
        <v>137</v>
      </c>
    </row>
    <row r="365" spans="1:19" s="288" customFormat="1" ht="12" customHeight="1" x14ac:dyDescent="0.4">
      <c r="A365" s="650" t="s">
        <v>657</v>
      </c>
      <c r="B365" s="651"/>
      <c r="C365" s="664" t="s">
        <v>658</v>
      </c>
      <c r="D365" s="664"/>
      <c r="E365" s="372"/>
      <c r="F365" s="373" t="s">
        <v>388</v>
      </c>
      <c r="G365" s="374">
        <v>2</v>
      </c>
      <c r="H365" s="377">
        <v>0</v>
      </c>
      <c r="I365" s="377">
        <v>0</v>
      </c>
      <c r="J365" s="377">
        <v>0</v>
      </c>
      <c r="K365" s="377">
        <v>0</v>
      </c>
      <c r="L365" s="377">
        <v>0</v>
      </c>
      <c r="M365" s="377">
        <v>0</v>
      </c>
      <c r="N365" s="377">
        <v>0</v>
      </c>
      <c r="O365" s="377">
        <v>0</v>
      </c>
      <c r="P365" s="377">
        <v>1</v>
      </c>
      <c r="Q365" s="377">
        <v>0</v>
      </c>
      <c r="R365" s="377">
        <v>0</v>
      </c>
      <c r="S365" s="378">
        <v>1</v>
      </c>
    </row>
    <row r="366" spans="1:19" s="288" customFormat="1" ht="12" customHeight="1" x14ac:dyDescent="0.4">
      <c r="A366" s="650"/>
      <c r="B366" s="651"/>
      <c r="C366" s="664"/>
      <c r="D366" s="664"/>
      <c r="E366" s="372"/>
      <c r="F366" s="373" t="s">
        <v>389</v>
      </c>
      <c r="G366" s="374">
        <v>0</v>
      </c>
      <c r="H366" s="379">
        <v>0</v>
      </c>
      <c r="I366" s="379">
        <v>0</v>
      </c>
      <c r="J366" s="379">
        <v>0</v>
      </c>
      <c r="K366" s="379">
        <v>0</v>
      </c>
      <c r="L366" s="379">
        <v>0</v>
      </c>
      <c r="M366" s="379">
        <v>0</v>
      </c>
      <c r="N366" s="379">
        <v>0</v>
      </c>
      <c r="O366" s="379">
        <v>0</v>
      </c>
      <c r="P366" s="379">
        <v>0</v>
      </c>
      <c r="Q366" s="379">
        <v>0</v>
      </c>
      <c r="R366" s="379">
        <v>0</v>
      </c>
      <c r="S366" s="380">
        <v>0</v>
      </c>
    </row>
    <row r="367" spans="1:19" s="288" customFormat="1" ht="21.75" customHeight="1" x14ac:dyDescent="0.4">
      <c r="A367" s="662"/>
      <c r="B367" s="660"/>
      <c r="C367" s="661"/>
      <c r="D367" s="661"/>
      <c r="E367" s="381"/>
      <c r="F367" s="382" t="s">
        <v>390</v>
      </c>
      <c r="G367" s="383">
        <v>2</v>
      </c>
      <c r="H367" s="395">
        <v>0</v>
      </c>
      <c r="I367" s="395">
        <v>0</v>
      </c>
      <c r="J367" s="395">
        <v>0</v>
      </c>
      <c r="K367" s="395">
        <v>0</v>
      </c>
      <c r="L367" s="395">
        <v>0</v>
      </c>
      <c r="M367" s="395">
        <v>0</v>
      </c>
      <c r="N367" s="395">
        <v>0</v>
      </c>
      <c r="O367" s="395">
        <v>0</v>
      </c>
      <c r="P367" s="395">
        <v>1</v>
      </c>
      <c r="Q367" s="395">
        <v>0</v>
      </c>
      <c r="R367" s="395">
        <v>0</v>
      </c>
      <c r="S367" s="396">
        <v>1</v>
      </c>
    </row>
    <row r="368" spans="1:19" s="288" customFormat="1" ht="12" customHeight="1" x14ac:dyDescent="0.4">
      <c r="A368" s="650" t="s">
        <v>659</v>
      </c>
      <c r="B368" s="651"/>
      <c r="C368" s="652" t="s">
        <v>660</v>
      </c>
      <c r="D368" s="652"/>
      <c r="E368" s="372"/>
      <c r="F368" s="373" t="s">
        <v>388</v>
      </c>
      <c r="G368" s="374">
        <v>420</v>
      </c>
      <c r="H368" s="377">
        <v>38</v>
      </c>
      <c r="I368" s="377">
        <v>27</v>
      </c>
      <c r="J368" s="377">
        <v>32</v>
      </c>
      <c r="K368" s="377">
        <v>34</v>
      </c>
      <c r="L368" s="377">
        <v>47</v>
      </c>
      <c r="M368" s="377">
        <v>40</v>
      </c>
      <c r="N368" s="377">
        <v>45</v>
      </c>
      <c r="O368" s="377">
        <v>37</v>
      </c>
      <c r="P368" s="377">
        <v>35</v>
      </c>
      <c r="Q368" s="377">
        <v>29</v>
      </c>
      <c r="R368" s="377">
        <v>24</v>
      </c>
      <c r="S368" s="378">
        <v>32</v>
      </c>
    </row>
    <row r="369" spans="1:19" s="288" customFormat="1" ht="12" customHeight="1" x14ac:dyDescent="0.4">
      <c r="A369" s="650"/>
      <c r="B369" s="651"/>
      <c r="C369" s="652"/>
      <c r="D369" s="652"/>
      <c r="E369" s="372"/>
      <c r="F369" s="373" t="s">
        <v>389</v>
      </c>
      <c r="G369" s="374">
        <v>227</v>
      </c>
      <c r="H369" s="379">
        <v>24</v>
      </c>
      <c r="I369" s="379">
        <v>17</v>
      </c>
      <c r="J369" s="379">
        <v>15</v>
      </c>
      <c r="K369" s="379">
        <v>22</v>
      </c>
      <c r="L369" s="379">
        <v>30</v>
      </c>
      <c r="M369" s="379">
        <v>20</v>
      </c>
      <c r="N369" s="379">
        <v>24</v>
      </c>
      <c r="O369" s="379">
        <v>20</v>
      </c>
      <c r="P369" s="379">
        <v>16</v>
      </c>
      <c r="Q369" s="379">
        <v>11</v>
      </c>
      <c r="R369" s="379">
        <v>12</v>
      </c>
      <c r="S369" s="380">
        <v>16</v>
      </c>
    </row>
    <row r="370" spans="1:19" s="288" customFormat="1" ht="21.75" customHeight="1" x14ac:dyDescent="0.4">
      <c r="A370" s="650"/>
      <c r="B370" s="651"/>
      <c r="C370" s="652"/>
      <c r="D370" s="652"/>
      <c r="E370" s="372"/>
      <c r="F370" s="373" t="s">
        <v>390</v>
      </c>
      <c r="G370" s="374">
        <v>193</v>
      </c>
      <c r="H370" s="379">
        <v>14</v>
      </c>
      <c r="I370" s="379">
        <v>10</v>
      </c>
      <c r="J370" s="379">
        <v>17</v>
      </c>
      <c r="K370" s="379">
        <v>12</v>
      </c>
      <c r="L370" s="379">
        <v>17</v>
      </c>
      <c r="M370" s="379">
        <v>20</v>
      </c>
      <c r="N370" s="379">
        <v>21</v>
      </c>
      <c r="O370" s="379">
        <v>17</v>
      </c>
      <c r="P370" s="379">
        <v>19</v>
      </c>
      <c r="Q370" s="379">
        <v>18</v>
      </c>
      <c r="R370" s="379">
        <v>12</v>
      </c>
      <c r="S370" s="380">
        <v>16</v>
      </c>
    </row>
    <row r="371" spans="1:19" s="288" customFormat="1" ht="12" customHeight="1" x14ac:dyDescent="0.4">
      <c r="A371" s="663" t="s">
        <v>661</v>
      </c>
      <c r="B371" s="655" t="s">
        <v>662</v>
      </c>
      <c r="C371" s="656"/>
      <c r="D371" s="656"/>
      <c r="E371" s="376"/>
      <c r="F371" s="373" t="s">
        <v>388</v>
      </c>
      <c r="G371" s="374">
        <v>2033</v>
      </c>
      <c r="H371" s="377">
        <v>106</v>
      </c>
      <c r="I371" s="377">
        <v>182</v>
      </c>
      <c r="J371" s="377">
        <v>171</v>
      </c>
      <c r="K371" s="377">
        <v>97</v>
      </c>
      <c r="L371" s="377">
        <v>139</v>
      </c>
      <c r="M371" s="377">
        <v>83</v>
      </c>
      <c r="N371" s="377">
        <v>117</v>
      </c>
      <c r="O371" s="377">
        <v>176</v>
      </c>
      <c r="P371" s="377">
        <v>135</v>
      </c>
      <c r="Q371" s="377">
        <v>142</v>
      </c>
      <c r="R371" s="377">
        <v>318</v>
      </c>
      <c r="S371" s="378">
        <v>367</v>
      </c>
    </row>
    <row r="372" spans="1:19" s="288" customFormat="1" ht="12" customHeight="1" x14ac:dyDescent="0.4">
      <c r="A372" s="658"/>
      <c r="B372" s="655"/>
      <c r="C372" s="656"/>
      <c r="D372" s="656"/>
      <c r="E372" s="376"/>
      <c r="F372" s="373" t="s">
        <v>389</v>
      </c>
      <c r="G372" s="374">
        <v>1082</v>
      </c>
      <c r="H372" s="377">
        <v>62</v>
      </c>
      <c r="I372" s="377">
        <v>101</v>
      </c>
      <c r="J372" s="377">
        <v>94</v>
      </c>
      <c r="K372" s="377">
        <v>58</v>
      </c>
      <c r="L372" s="377">
        <v>73</v>
      </c>
      <c r="M372" s="377">
        <v>53</v>
      </c>
      <c r="N372" s="377">
        <v>60</v>
      </c>
      <c r="O372" s="377">
        <v>96</v>
      </c>
      <c r="P372" s="377">
        <v>78</v>
      </c>
      <c r="Q372" s="377">
        <v>72</v>
      </c>
      <c r="R372" s="377">
        <v>158</v>
      </c>
      <c r="S372" s="378">
        <v>177</v>
      </c>
    </row>
    <row r="373" spans="1:19" s="288" customFormat="1" ht="21.75" customHeight="1" x14ac:dyDescent="0.4">
      <c r="A373" s="658"/>
      <c r="B373" s="655"/>
      <c r="C373" s="665"/>
      <c r="D373" s="665"/>
      <c r="E373" s="499"/>
      <c r="F373" s="373" t="s">
        <v>390</v>
      </c>
      <c r="G373" s="374">
        <v>951</v>
      </c>
      <c r="H373" s="377">
        <v>44</v>
      </c>
      <c r="I373" s="377">
        <v>81</v>
      </c>
      <c r="J373" s="377">
        <v>77</v>
      </c>
      <c r="K373" s="377">
        <v>39</v>
      </c>
      <c r="L373" s="377">
        <v>66</v>
      </c>
      <c r="M373" s="377">
        <v>30</v>
      </c>
      <c r="N373" s="377">
        <v>57</v>
      </c>
      <c r="O373" s="377">
        <v>80</v>
      </c>
      <c r="P373" s="377">
        <v>57</v>
      </c>
      <c r="Q373" s="377">
        <v>70</v>
      </c>
      <c r="R373" s="377">
        <v>160</v>
      </c>
      <c r="S373" s="378">
        <v>190</v>
      </c>
    </row>
    <row r="374" spans="1:19" s="288" customFormat="1" ht="12" customHeight="1" x14ac:dyDescent="0.4">
      <c r="A374" s="650" t="s">
        <v>663</v>
      </c>
      <c r="B374" s="651"/>
      <c r="C374" s="664" t="s">
        <v>107</v>
      </c>
      <c r="D374" s="664"/>
      <c r="E374" s="498"/>
      <c r="F374" s="373" t="s">
        <v>388</v>
      </c>
      <c r="G374" s="374">
        <v>540</v>
      </c>
      <c r="H374" s="377">
        <v>55</v>
      </c>
      <c r="I374" s="377">
        <v>39</v>
      </c>
      <c r="J374" s="377">
        <v>48</v>
      </c>
      <c r="K374" s="377">
        <v>39</v>
      </c>
      <c r="L374" s="377">
        <v>54</v>
      </c>
      <c r="M374" s="377">
        <v>24</v>
      </c>
      <c r="N374" s="377">
        <v>52</v>
      </c>
      <c r="O374" s="377">
        <v>38</v>
      </c>
      <c r="P374" s="377">
        <v>38</v>
      </c>
      <c r="Q374" s="377">
        <v>45</v>
      </c>
      <c r="R374" s="377">
        <v>54</v>
      </c>
      <c r="S374" s="378">
        <v>54</v>
      </c>
    </row>
    <row r="375" spans="1:19" s="288" customFormat="1" ht="12" customHeight="1" x14ac:dyDescent="0.4">
      <c r="A375" s="650"/>
      <c r="B375" s="651"/>
      <c r="C375" s="664"/>
      <c r="D375" s="664"/>
      <c r="E375" s="498"/>
      <c r="F375" s="373" t="s">
        <v>389</v>
      </c>
      <c r="G375" s="374">
        <v>285</v>
      </c>
      <c r="H375" s="377">
        <v>35</v>
      </c>
      <c r="I375" s="377">
        <v>24</v>
      </c>
      <c r="J375" s="377">
        <v>29</v>
      </c>
      <c r="K375" s="377">
        <v>24</v>
      </c>
      <c r="L375" s="377">
        <v>29</v>
      </c>
      <c r="M375" s="377">
        <v>13</v>
      </c>
      <c r="N375" s="377">
        <v>22</v>
      </c>
      <c r="O375" s="377">
        <v>26</v>
      </c>
      <c r="P375" s="377">
        <v>19</v>
      </c>
      <c r="Q375" s="377">
        <v>19</v>
      </c>
      <c r="R375" s="377">
        <v>19</v>
      </c>
      <c r="S375" s="378">
        <v>26</v>
      </c>
    </row>
    <row r="376" spans="1:19" s="288" customFormat="1" ht="21.75" customHeight="1" x14ac:dyDescent="0.4">
      <c r="A376" s="650"/>
      <c r="B376" s="651"/>
      <c r="C376" s="664"/>
      <c r="D376" s="664"/>
      <c r="E376" s="498"/>
      <c r="F376" s="373" t="s">
        <v>390</v>
      </c>
      <c r="G376" s="374">
        <v>255</v>
      </c>
      <c r="H376" s="377">
        <v>20</v>
      </c>
      <c r="I376" s="377">
        <v>15</v>
      </c>
      <c r="J376" s="377">
        <v>19</v>
      </c>
      <c r="K376" s="377">
        <v>15</v>
      </c>
      <c r="L376" s="377">
        <v>25</v>
      </c>
      <c r="M376" s="377">
        <v>11</v>
      </c>
      <c r="N376" s="377">
        <v>30</v>
      </c>
      <c r="O376" s="377">
        <v>12</v>
      </c>
      <c r="P376" s="377">
        <v>19</v>
      </c>
      <c r="Q376" s="377">
        <v>26</v>
      </c>
      <c r="R376" s="377">
        <v>35</v>
      </c>
      <c r="S376" s="378">
        <v>28</v>
      </c>
    </row>
    <row r="377" spans="1:19" s="288" customFormat="1" ht="12" customHeight="1" x14ac:dyDescent="0.4">
      <c r="A377" s="650" t="s">
        <v>664</v>
      </c>
      <c r="B377" s="651"/>
      <c r="C377" s="652"/>
      <c r="D377" s="652" t="s">
        <v>1080</v>
      </c>
      <c r="E377" s="372"/>
      <c r="F377" s="373" t="s">
        <v>388</v>
      </c>
      <c r="G377" s="374">
        <v>43</v>
      </c>
      <c r="H377" s="377">
        <v>3</v>
      </c>
      <c r="I377" s="377">
        <v>1</v>
      </c>
      <c r="J377" s="377">
        <v>1</v>
      </c>
      <c r="K377" s="377">
        <v>6</v>
      </c>
      <c r="L377" s="377">
        <v>4</v>
      </c>
      <c r="M377" s="377">
        <v>2</v>
      </c>
      <c r="N377" s="377">
        <v>7</v>
      </c>
      <c r="O377" s="377">
        <v>3</v>
      </c>
      <c r="P377" s="377">
        <v>7</v>
      </c>
      <c r="Q377" s="377">
        <v>3</v>
      </c>
      <c r="R377" s="377">
        <v>6</v>
      </c>
      <c r="S377" s="378">
        <v>0</v>
      </c>
    </row>
    <row r="378" spans="1:19" s="288" customFormat="1" ht="12" customHeight="1" x14ac:dyDescent="0.4">
      <c r="A378" s="650"/>
      <c r="B378" s="651"/>
      <c r="C378" s="652"/>
      <c r="D378" s="652"/>
      <c r="E378" s="372"/>
      <c r="F378" s="373" t="s">
        <v>389</v>
      </c>
      <c r="G378" s="374">
        <v>22</v>
      </c>
      <c r="H378" s="379">
        <v>2</v>
      </c>
      <c r="I378" s="379">
        <v>1</v>
      </c>
      <c r="J378" s="379">
        <v>1</v>
      </c>
      <c r="K378" s="379">
        <v>3</v>
      </c>
      <c r="L378" s="379">
        <v>3</v>
      </c>
      <c r="M378" s="379">
        <v>0</v>
      </c>
      <c r="N378" s="379">
        <v>3</v>
      </c>
      <c r="O378" s="379">
        <v>1</v>
      </c>
      <c r="P378" s="379">
        <v>5</v>
      </c>
      <c r="Q378" s="379">
        <v>2</v>
      </c>
      <c r="R378" s="379">
        <v>1</v>
      </c>
      <c r="S378" s="380">
        <v>0</v>
      </c>
    </row>
    <row r="379" spans="1:19" s="288" customFormat="1" ht="21.75" customHeight="1" x14ac:dyDescent="0.4">
      <c r="A379" s="650"/>
      <c r="B379" s="651"/>
      <c r="C379" s="652"/>
      <c r="D379" s="652"/>
      <c r="E379" s="372"/>
      <c r="F379" s="373" t="s">
        <v>390</v>
      </c>
      <c r="G379" s="374">
        <v>21</v>
      </c>
      <c r="H379" s="379">
        <v>1</v>
      </c>
      <c r="I379" s="379">
        <v>0</v>
      </c>
      <c r="J379" s="379">
        <v>0</v>
      </c>
      <c r="K379" s="379">
        <v>3</v>
      </c>
      <c r="L379" s="379">
        <v>1</v>
      </c>
      <c r="M379" s="379">
        <v>2</v>
      </c>
      <c r="N379" s="379">
        <v>4</v>
      </c>
      <c r="O379" s="379">
        <v>2</v>
      </c>
      <c r="P379" s="379">
        <v>2</v>
      </c>
      <c r="Q379" s="379">
        <v>1</v>
      </c>
      <c r="R379" s="379">
        <v>5</v>
      </c>
      <c r="S379" s="380">
        <v>0</v>
      </c>
    </row>
    <row r="380" spans="1:19" s="288" customFormat="1" ht="12" customHeight="1" x14ac:dyDescent="0.4">
      <c r="A380" s="657" t="s">
        <v>665</v>
      </c>
      <c r="B380" s="651"/>
      <c r="C380" s="652"/>
      <c r="D380" s="652" t="s">
        <v>666</v>
      </c>
      <c r="E380" s="372"/>
      <c r="F380" s="373" t="s">
        <v>388</v>
      </c>
      <c r="G380" s="374">
        <v>146</v>
      </c>
      <c r="H380" s="377">
        <v>19</v>
      </c>
      <c r="I380" s="377">
        <v>9</v>
      </c>
      <c r="J380" s="377">
        <v>16</v>
      </c>
      <c r="K380" s="377">
        <v>11</v>
      </c>
      <c r="L380" s="377">
        <v>14</v>
      </c>
      <c r="M380" s="377">
        <v>9</v>
      </c>
      <c r="N380" s="377">
        <v>12</v>
      </c>
      <c r="O380" s="377">
        <v>13</v>
      </c>
      <c r="P380" s="377">
        <v>10</v>
      </c>
      <c r="Q380" s="377">
        <v>10</v>
      </c>
      <c r="R380" s="377">
        <v>12</v>
      </c>
      <c r="S380" s="378">
        <v>11</v>
      </c>
    </row>
    <row r="381" spans="1:19" s="288" customFormat="1" ht="12" customHeight="1" x14ac:dyDescent="0.4">
      <c r="A381" s="650"/>
      <c r="B381" s="651"/>
      <c r="C381" s="652"/>
      <c r="D381" s="652"/>
      <c r="E381" s="372"/>
      <c r="F381" s="373" t="s">
        <v>389</v>
      </c>
      <c r="G381" s="374">
        <v>88</v>
      </c>
      <c r="H381" s="379">
        <v>14</v>
      </c>
      <c r="I381" s="379">
        <v>6</v>
      </c>
      <c r="J381" s="379">
        <v>7</v>
      </c>
      <c r="K381" s="379">
        <v>7</v>
      </c>
      <c r="L381" s="379">
        <v>10</v>
      </c>
      <c r="M381" s="379">
        <v>5</v>
      </c>
      <c r="N381" s="379">
        <v>8</v>
      </c>
      <c r="O381" s="379">
        <v>9</v>
      </c>
      <c r="P381" s="379">
        <v>6</v>
      </c>
      <c r="Q381" s="379">
        <v>2</v>
      </c>
      <c r="R381" s="379">
        <v>7</v>
      </c>
      <c r="S381" s="380">
        <v>7</v>
      </c>
    </row>
    <row r="382" spans="1:19" s="288" customFormat="1" ht="21.75" customHeight="1" x14ac:dyDescent="0.4">
      <c r="A382" s="650"/>
      <c r="B382" s="651"/>
      <c r="C382" s="652"/>
      <c r="D382" s="652"/>
      <c r="E382" s="372"/>
      <c r="F382" s="373" t="s">
        <v>390</v>
      </c>
      <c r="G382" s="374">
        <v>58</v>
      </c>
      <c r="H382" s="379">
        <v>5</v>
      </c>
      <c r="I382" s="379">
        <v>3</v>
      </c>
      <c r="J382" s="379">
        <v>9</v>
      </c>
      <c r="K382" s="379">
        <v>4</v>
      </c>
      <c r="L382" s="379">
        <v>4</v>
      </c>
      <c r="M382" s="379">
        <v>4</v>
      </c>
      <c r="N382" s="379">
        <v>4</v>
      </c>
      <c r="O382" s="379">
        <v>4</v>
      </c>
      <c r="P382" s="379">
        <v>4</v>
      </c>
      <c r="Q382" s="379">
        <v>8</v>
      </c>
      <c r="R382" s="379">
        <v>5</v>
      </c>
      <c r="S382" s="380">
        <v>4</v>
      </c>
    </row>
    <row r="383" spans="1:19" s="288" customFormat="1" ht="12" customHeight="1" x14ac:dyDescent="0.4">
      <c r="A383" s="650" t="s">
        <v>667</v>
      </c>
      <c r="B383" s="651"/>
      <c r="C383" s="652"/>
      <c r="D383" s="652" t="s">
        <v>668</v>
      </c>
      <c r="E383" s="372"/>
      <c r="F383" s="373" t="s">
        <v>388</v>
      </c>
      <c r="G383" s="374">
        <v>82</v>
      </c>
      <c r="H383" s="377">
        <v>6</v>
      </c>
      <c r="I383" s="377">
        <v>8</v>
      </c>
      <c r="J383" s="377">
        <v>8</v>
      </c>
      <c r="K383" s="377">
        <v>5</v>
      </c>
      <c r="L383" s="377">
        <v>4</v>
      </c>
      <c r="M383" s="377">
        <v>4</v>
      </c>
      <c r="N383" s="377">
        <v>5</v>
      </c>
      <c r="O383" s="377">
        <v>6</v>
      </c>
      <c r="P383" s="377">
        <v>2</v>
      </c>
      <c r="Q383" s="377">
        <v>6</v>
      </c>
      <c r="R383" s="377">
        <v>12</v>
      </c>
      <c r="S383" s="378">
        <v>16</v>
      </c>
    </row>
    <row r="384" spans="1:19" s="288" customFormat="1" ht="12" customHeight="1" x14ac:dyDescent="0.4">
      <c r="A384" s="650"/>
      <c r="B384" s="651"/>
      <c r="C384" s="652"/>
      <c r="D384" s="652"/>
      <c r="E384" s="372"/>
      <c r="F384" s="373" t="s">
        <v>389</v>
      </c>
      <c r="G384" s="374">
        <v>42</v>
      </c>
      <c r="H384" s="379">
        <v>3</v>
      </c>
      <c r="I384" s="379">
        <v>6</v>
      </c>
      <c r="J384" s="379">
        <v>6</v>
      </c>
      <c r="K384" s="379">
        <v>3</v>
      </c>
      <c r="L384" s="379">
        <v>3</v>
      </c>
      <c r="M384" s="379">
        <v>1</v>
      </c>
      <c r="N384" s="379">
        <v>2</v>
      </c>
      <c r="O384" s="379">
        <v>6</v>
      </c>
      <c r="P384" s="379">
        <v>0</v>
      </c>
      <c r="Q384" s="379">
        <v>2</v>
      </c>
      <c r="R384" s="379">
        <v>4</v>
      </c>
      <c r="S384" s="380">
        <v>6</v>
      </c>
    </row>
    <row r="385" spans="1:19" s="288" customFormat="1" ht="22.5" customHeight="1" x14ac:dyDescent="0.4">
      <c r="A385" s="650"/>
      <c r="B385" s="651"/>
      <c r="C385" s="652"/>
      <c r="D385" s="652"/>
      <c r="E385" s="372"/>
      <c r="F385" s="373" t="s">
        <v>390</v>
      </c>
      <c r="G385" s="374">
        <v>40</v>
      </c>
      <c r="H385" s="379">
        <v>3</v>
      </c>
      <c r="I385" s="379">
        <v>2</v>
      </c>
      <c r="J385" s="379">
        <v>2</v>
      </c>
      <c r="K385" s="379">
        <v>2</v>
      </c>
      <c r="L385" s="379">
        <v>1</v>
      </c>
      <c r="M385" s="379">
        <v>3</v>
      </c>
      <c r="N385" s="379">
        <v>3</v>
      </c>
      <c r="O385" s="379">
        <v>0</v>
      </c>
      <c r="P385" s="379">
        <v>2</v>
      </c>
      <c r="Q385" s="379">
        <v>4</v>
      </c>
      <c r="R385" s="379">
        <v>8</v>
      </c>
      <c r="S385" s="380">
        <v>10</v>
      </c>
    </row>
    <row r="386" spans="1:19" s="288" customFormat="1" ht="12" customHeight="1" x14ac:dyDescent="0.4">
      <c r="A386" s="650" t="s">
        <v>669</v>
      </c>
      <c r="B386" s="651"/>
      <c r="C386" s="652"/>
      <c r="D386" s="652" t="s">
        <v>670</v>
      </c>
      <c r="E386" s="372"/>
      <c r="F386" s="373" t="s">
        <v>388</v>
      </c>
      <c r="G386" s="374">
        <v>146</v>
      </c>
      <c r="H386" s="377">
        <v>9</v>
      </c>
      <c r="I386" s="377">
        <v>7</v>
      </c>
      <c r="J386" s="377">
        <v>12</v>
      </c>
      <c r="K386" s="377">
        <v>10</v>
      </c>
      <c r="L386" s="377">
        <v>24</v>
      </c>
      <c r="M386" s="377">
        <v>5</v>
      </c>
      <c r="N386" s="377">
        <v>14</v>
      </c>
      <c r="O386" s="377">
        <v>9</v>
      </c>
      <c r="P386" s="377">
        <v>13</v>
      </c>
      <c r="Q386" s="377">
        <v>12</v>
      </c>
      <c r="R386" s="377">
        <v>16</v>
      </c>
      <c r="S386" s="378">
        <v>15</v>
      </c>
    </row>
    <row r="387" spans="1:19" s="288" customFormat="1" ht="12" customHeight="1" x14ac:dyDescent="0.4">
      <c r="A387" s="650"/>
      <c r="B387" s="651"/>
      <c r="C387" s="652"/>
      <c r="D387" s="652"/>
      <c r="E387" s="372"/>
      <c r="F387" s="373" t="s">
        <v>389</v>
      </c>
      <c r="G387" s="374">
        <v>62</v>
      </c>
      <c r="H387" s="379">
        <v>5</v>
      </c>
      <c r="I387" s="379">
        <v>3</v>
      </c>
      <c r="J387" s="379">
        <v>8</v>
      </c>
      <c r="K387" s="379">
        <v>6</v>
      </c>
      <c r="L387" s="379">
        <v>8</v>
      </c>
      <c r="M387" s="379">
        <v>4</v>
      </c>
      <c r="N387" s="379">
        <v>4</v>
      </c>
      <c r="O387" s="379">
        <v>5</v>
      </c>
      <c r="P387" s="379">
        <v>3</v>
      </c>
      <c r="Q387" s="379">
        <v>5</v>
      </c>
      <c r="R387" s="379">
        <v>4</v>
      </c>
      <c r="S387" s="380">
        <v>7</v>
      </c>
    </row>
    <row r="388" spans="1:19" s="288" customFormat="1" ht="22.5" customHeight="1" x14ac:dyDescent="0.4">
      <c r="A388" s="650"/>
      <c r="B388" s="651"/>
      <c r="C388" s="652"/>
      <c r="D388" s="652"/>
      <c r="E388" s="372"/>
      <c r="F388" s="373" t="s">
        <v>390</v>
      </c>
      <c r="G388" s="374">
        <v>84</v>
      </c>
      <c r="H388" s="379">
        <v>4</v>
      </c>
      <c r="I388" s="379">
        <v>4</v>
      </c>
      <c r="J388" s="379">
        <v>4</v>
      </c>
      <c r="K388" s="379">
        <v>4</v>
      </c>
      <c r="L388" s="379">
        <v>16</v>
      </c>
      <c r="M388" s="379">
        <v>1</v>
      </c>
      <c r="N388" s="379">
        <v>10</v>
      </c>
      <c r="O388" s="379">
        <v>4</v>
      </c>
      <c r="P388" s="379">
        <v>10</v>
      </c>
      <c r="Q388" s="379">
        <v>7</v>
      </c>
      <c r="R388" s="379">
        <v>12</v>
      </c>
      <c r="S388" s="380">
        <v>8</v>
      </c>
    </row>
    <row r="389" spans="1:19" s="288" customFormat="1" ht="12" customHeight="1" x14ac:dyDescent="0.4">
      <c r="A389" s="657" t="s">
        <v>671</v>
      </c>
      <c r="B389" s="651"/>
      <c r="C389" s="652"/>
      <c r="D389" s="652" t="s">
        <v>672</v>
      </c>
      <c r="E389" s="372"/>
      <c r="F389" s="373" t="s">
        <v>388</v>
      </c>
      <c r="G389" s="374">
        <v>26</v>
      </c>
      <c r="H389" s="377">
        <v>3</v>
      </c>
      <c r="I389" s="377">
        <v>3</v>
      </c>
      <c r="J389" s="377">
        <v>2</v>
      </c>
      <c r="K389" s="377">
        <v>2</v>
      </c>
      <c r="L389" s="377">
        <v>1</v>
      </c>
      <c r="M389" s="377">
        <v>0</v>
      </c>
      <c r="N389" s="377">
        <v>2</v>
      </c>
      <c r="O389" s="377">
        <v>2</v>
      </c>
      <c r="P389" s="377">
        <v>1</v>
      </c>
      <c r="Q389" s="377">
        <v>6</v>
      </c>
      <c r="R389" s="377">
        <v>0</v>
      </c>
      <c r="S389" s="378">
        <v>4</v>
      </c>
    </row>
    <row r="390" spans="1:19" s="288" customFormat="1" ht="12" customHeight="1" x14ac:dyDescent="0.4">
      <c r="A390" s="650"/>
      <c r="B390" s="651"/>
      <c r="C390" s="652"/>
      <c r="D390" s="652"/>
      <c r="E390" s="372"/>
      <c r="F390" s="373" t="s">
        <v>389</v>
      </c>
      <c r="G390" s="374">
        <v>17</v>
      </c>
      <c r="H390" s="379">
        <v>3</v>
      </c>
      <c r="I390" s="379">
        <v>1</v>
      </c>
      <c r="J390" s="379">
        <v>0</v>
      </c>
      <c r="K390" s="379">
        <v>2</v>
      </c>
      <c r="L390" s="379">
        <v>1</v>
      </c>
      <c r="M390" s="379">
        <v>0</v>
      </c>
      <c r="N390" s="379">
        <v>1</v>
      </c>
      <c r="O390" s="379">
        <v>2</v>
      </c>
      <c r="P390" s="379">
        <v>1</v>
      </c>
      <c r="Q390" s="379">
        <v>3</v>
      </c>
      <c r="R390" s="379">
        <v>0</v>
      </c>
      <c r="S390" s="380">
        <v>3</v>
      </c>
    </row>
    <row r="391" spans="1:19" s="288" customFormat="1" ht="21.75" customHeight="1" x14ac:dyDescent="0.4">
      <c r="A391" s="650"/>
      <c r="B391" s="651"/>
      <c r="C391" s="652"/>
      <c r="D391" s="652"/>
      <c r="E391" s="372"/>
      <c r="F391" s="373" t="s">
        <v>390</v>
      </c>
      <c r="G391" s="374">
        <v>9</v>
      </c>
      <c r="H391" s="379">
        <v>0</v>
      </c>
      <c r="I391" s="379">
        <v>2</v>
      </c>
      <c r="J391" s="379">
        <v>2</v>
      </c>
      <c r="K391" s="379">
        <v>0</v>
      </c>
      <c r="L391" s="379">
        <v>0</v>
      </c>
      <c r="M391" s="379">
        <v>0</v>
      </c>
      <c r="N391" s="379">
        <v>1</v>
      </c>
      <c r="O391" s="379">
        <v>0</v>
      </c>
      <c r="P391" s="379">
        <v>0</v>
      </c>
      <c r="Q391" s="379">
        <v>3</v>
      </c>
      <c r="R391" s="379">
        <v>0</v>
      </c>
      <c r="S391" s="380">
        <v>1</v>
      </c>
    </row>
    <row r="392" spans="1:19" s="288" customFormat="1" ht="12" customHeight="1" x14ac:dyDescent="0.4">
      <c r="A392" s="657" t="s">
        <v>673</v>
      </c>
      <c r="B392" s="651"/>
      <c r="C392" s="652"/>
      <c r="D392" s="652" t="s">
        <v>674</v>
      </c>
      <c r="E392" s="372"/>
      <c r="F392" s="373" t="s">
        <v>388</v>
      </c>
      <c r="G392" s="374">
        <v>16</v>
      </c>
      <c r="H392" s="377">
        <v>4</v>
      </c>
      <c r="I392" s="377">
        <v>2</v>
      </c>
      <c r="J392" s="377">
        <v>0</v>
      </c>
      <c r="K392" s="377">
        <v>1</v>
      </c>
      <c r="L392" s="377">
        <v>1</v>
      </c>
      <c r="M392" s="377">
        <v>0</v>
      </c>
      <c r="N392" s="377">
        <v>5</v>
      </c>
      <c r="O392" s="377">
        <v>0</v>
      </c>
      <c r="P392" s="377">
        <v>1</v>
      </c>
      <c r="Q392" s="377">
        <v>1</v>
      </c>
      <c r="R392" s="377">
        <v>1</v>
      </c>
      <c r="S392" s="378">
        <v>0</v>
      </c>
    </row>
    <row r="393" spans="1:19" s="288" customFormat="1" ht="12" customHeight="1" x14ac:dyDescent="0.4">
      <c r="A393" s="650"/>
      <c r="B393" s="651"/>
      <c r="C393" s="652"/>
      <c r="D393" s="652"/>
      <c r="E393" s="372"/>
      <c r="F393" s="373" t="s">
        <v>389</v>
      </c>
      <c r="G393" s="374">
        <v>4</v>
      </c>
      <c r="H393" s="379">
        <v>1</v>
      </c>
      <c r="I393" s="379">
        <v>0</v>
      </c>
      <c r="J393" s="379">
        <v>0</v>
      </c>
      <c r="K393" s="379">
        <v>1</v>
      </c>
      <c r="L393" s="379">
        <v>0</v>
      </c>
      <c r="M393" s="379">
        <v>0</v>
      </c>
      <c r="N393" s="379">
        <v>2</v>
      </c>
      <c r="O393" s="379">
        <v>0</v>
      </c>
      <c r="P393" s="379">
        <v>0</v>
      </c>
      <c r="Q393" s="379">
        <v>0</v>
      </c>
      <c r="R393" s="379">
        <v>0</v>
      </c>
      <c r="S393" s="380">
        <v>0</v>
      </c>
    </row>
    <row r="394" spans="1:19" s="288" customFormat="1" ht="21.75" customHeight="1" x14ac:dyDescent="0.4">
      <c r="A394" s="650"/>
      <c r="B394" s="651"/>
      <c r="C394" s="652"/>
      <c r="D394" s="652"/>
      <c r="E394" s="372"/>
      <c r="F394" s="373" t="s">
        <v>390</v>
      </c>
      <c r="G394" s="374">
        <v>12</v>
      </c>
      <c r="H394" s="379">
        <v>3</v>
      </c>
      <c r="I394" s="379">
        <v>2</v>
      </c>
      <c r="J394" s="379">
        <v>0</v>
      </c>
      <c r="K394" s="379">
        <v>0</v>
      </c>
      <c r="L394" s="379">
        <v>1</v>
      </c>
      <c r="M394" s="379">
        <v>0</v>
      </c>
      <c r="N394" s="379">
        <v>3</v>
      </c>
      <c r="O394" s="379">
        <v>0</v>
      </c>
      <c r="P394" s="379">
        <v>1</v>
      </c>
      <c r="Q394" s="379">
        <v>1</v>
      </c>
      <c r="R394" s="379">
        <v>1</v>
      </c>
      <c r="S394" s="380">
        <v>0</v>
      </c>
    </row>
    <row r="395" spans="1:19" s="288" customFormat="1" ht="12" customHeight="1" x14ac:dyDescent="0.4">
      <c r="A395" s="650" t="s">
        <v>675</v>
      </c>
      <c r="B395" s="651"/>
      <c r="C395" s="652"/>
      <c r="D395" s="652" t="s">
        <v>676</v>
      </c>
      <c r="E395" s="372"/>
      <c r="F395" s="373" t="s">
        <v>388</v>
      </c>
      <c r="G395" s="374">
        <v>81</v>
      </c>
      <c r="H395" s="377">
        <v>11</v>
      </c>
      <c r="I395" s="377">
        <v>9</v>
      </c>
      <c r="J395" s="377">
        <v>9</v>
      </c>
      <c r="K395" s="377">
        <v>4</v>
      </c>
      <c r="L395" s="377">
        <v>6</v>
      </c>
      <c r="M395" s="377">
        <v>4</v>
      </c>
      <c r="N395" s="377">
        <v>7</v>
      </c>
      <c r="O395" s="377">
        <v>5</v>
      </c>
      <c r="P395" s="377">
        <v>4</v>
      </c>
      <c r="Q395" s="377">
        <v>7</v>
      </c>
      <c r="R395" s="377">
        <v>7</v>
      </c>
      <c r="S395" s="378">
        <v>8</v>
      </c>
    </row>
    <row r="396" spans="1:19" s="288" customFormat="1" ht="12" customHeight="1" x14ac:dyDescent="0.4">
      <c r="A396" s="650"/>
      <c r="B396" s="651"/>
      <c r="C396" s="652"/>
      <c r="D396" s="652"/>
      <c r="E396" s="376"/>
      <c r="F396" s="373" t="s">
        <v>389</v>
      </c>
      <c r="G396" s="374">
        <v>50</v>
      </c>
      <c r="H396" s="379">
        <v>7</v>
      </c>
      <c r="I396" s="379">
        <v>7</v>
      </c>
      <c r="J396" s="379">
        <v>7</v>
      </c>
      <c r="K396" s="379">
        <v>2</v>
      </c>
      <c r="L396" s="379">
        <v>4</v>
      </c>
      <c r="M396" s="379">
        <v>3</v>
      </c>
      <c r="N396" s="379">
        <v>2</v>
      </c>
      <c r="O396" s="379">
        <v>3</v>
      </c>
      <c r="P396" s="379">
        <v>4</v>
      </c>
      <c r="Q396" s="379">
        <v>5</v>
      </c>
      <c r="R396" s="379">
        <v>3</v>
      </c>
      <c r="S396" s="380">
        <v>3</v>
      </c>
    </row>
    <row r="397" spans="1:19" s="288" customFormat="1" ht="21.75" customHeight="1" x14ac:dyDescent="0.4">
      <c r="A397" s="650"/>
      <c r="B397" s="651"/>
      <c r="C397" s="652"/>
      <c r="D397" s="652"/>
      <c r="E397" s="376"/>
      <c r="F397" s="373" t="s">
        <v>390</v>
      </c>
      <c r="G397" s="374">
        <v>31</v>
      </c>
      <c r="H397" s="379">
        <v>4</v>
      </c>
      <c r="I397" s="379">
        <v>2</v>
      </c>
      <c r="J397" s="379">
        <v>2</v>
      </c>
      <c r="K397" s="379">
        <v>2</v>
      </c>
      <c r="L397" s="379">
        <v>2</v>
      </c>
      <c r="M397" s="379">
        <v>1</v>
      </c>
      <c r="N397" s="379">
        <v>5</v>
      </c>
      <c r="O397" s="379">
        <v>2</v>
      </c>
      <c r="P397" s="379">
        <v>0</v>
      </c>
      <c r="Q397" s="379">
        <v>2</v>
      </c>
      <c r="R397" s="379">
        <v>4</v>
      </c>
      <c r="S397" s="380">
        <v>5</v>
      </c>
    </row>
    <row r="398" spans="1:19" s="288" customFormat="1" ht="12" customHeight="1" x14ac:dyDescent="0.4">
      <c r="A398" s="650" t="s">
        <v>677</v>
      </c>
      <c r="B398" s="651"/>
      <c r="C398" s="652" t="s">
        <v>106</v>
      </c>
      <c r="D398" s="652"/>
      <c r="E398" s="372"/>
      <c r="F398" s="373" t="s">
        <v>388</v>
      </c>
      <c r="G398" s="374">
        <v>341</v>
      </c>
      <c r="H398" s="377">
        <v>23</v>
      </c>
      <c r="I398" s="377">
        <v>26</v>
      </c>
      <c r="J398" s="377">
        <v>32</v>
      </c>
      <c r="K398" s="377">
        <v>21</v>
      </c>
      <c r="L398" s="377">
        <v>33</v>
      </c>
      <c r="M398" s="377">
        <v>27</v>
      </c>
      <c r="N398" s="377">
        <v>32</v>
      </c>
      <c r="O398" s="377">
        <v>29</v>
      </c>
      <c r="P398" s="377">
        <v>27</v>
      </c>
      <c r="Q398" s="377">
        <v>28</v>
      </c>
      <c r="R398" s="377">
        <v>32</v>
      </c>
      <c r="S398" s="378">
        <v>31</v>
      </c>
    </row>
    <row r="399" spans="1:19" s="288" customFormat="1" ht="12" customHeight="1" x14ac:dyDescent="0.4">
      <c r="A399" s="650"/>
      <c r="B399" s="651"/>
      <c r="C399" s="652"/>
      <c r="D399" s="652"/>
      <c r="E399" s="372"/>
      <c r="F399" s="373" t="s">
        <v>389</v>
      </c>
      <c r="G399" s="374">
        <v>212</v>
      </c>
      <c r="H399" s="379">
        <v>10</v>
      </c>
      <c r="I399" s="379">
        <v>14</v>
      </c>
      <c r="J399" s="379">
        <v>16</v>
      </c>
      <c r="K399" s="379">
        <v>16</v>
      </c>
      <c r="L399" s="379">
        <v>20</v>
      </c>
      <c r="M399" s="379">
        <v>23</v>
      </c>
      <c r="N399" s="379">
        <v>18</v>
      </c>
      <c r="O399" s="379">
        <v>17</v>
      </c>
      <c r="P399" s="379">
        <v>16</v>
      </c>
      <c r="Q399" s="379">
        <v>23</v>
      </c>
      <c r="R399" s="379">
        <v>19</v>
      </c>
      <c r="S399" s="380">
        <v>20</v>
      </c>
    </row>
    <row r="400" spans="1:19" s="288" customFormat="1" ht="21.75" customHeight="1" x14ac:dyDescent="0.4">
      <c r="A400" s="650"/>
      <c r="B400" s="651"/>
      <c r="C400" s="652"/>
      <c r="D400" s="652"/>
      <c r="E400" s="372"/>
      <c r="F400" s="373" t="s">
        <v>390</v>
      </c>
      <c r="G400" s="374">
        <v>129</v>
      </c>
      <c r="H400" s="379">
        <v>13</v>
      </c>
      <c r="I400" s="379">
        <v>12</v>
      </c>
      <c r="J400" s="379">
        <v>16</v>
      </c>
      <c r="K400" s="379">
        <v>5</v>
      </c>
      <c r="L400" s="379">
        <v>13</v>
      </c>
      <c r="M400" s="379">
        <v>4</v>
      </c>
      <c r="N400" s="379">
        <v>14</v>
      </c>
      <c r="O400" s="379">
        <v>12</v>
      </c>
      <c r="P400" s="379">
        <v>11</v>
      </c>
      <c r="Q400" s="379">
        <v>5</v>
      </c>
      <c r="R400" s="379">
        <v>13</v>
      </c>
      <c r="S400" s="380">
        <v>11</v>
      </c>
    </row>
    <row r="401" spans="1:39" s="288" customFormat="1" ht="12" customHeight="1" x14ac:dyDescent="0.4">
      <c r="A401" s="650" t="s">
        <v>678</v>
      </c>
      <c r="B401" s="651"/>
      <c r="C401" s="652" t="s">
        <v>679</v>
      </c>
      <c r="D401" s="652"/>
      <c r="E401" s="372"/>
      <c r="F401" s="373" t="s">
        <v>388</v>
      </c>
      <c r="G401" s="374">
        <v>3</v>
      </c>
      <c r="H401" s="377">
        <v>1</v>
      </c>
      <c r="I401" s="377">
        <v>0</v>
      </c>
      <c r="J401" s="377">
        <v>0</v>
      </c>
      <c r="K401" s="377">
        <v>0</v>
      </c>
      <c r="L401" s="377">
        <v>0</v>
      </c>
      <c r="M401" s="377">
        <v>0</v>
      </c>
      <c r="N401" s="377">
        <v>0</v>
      </c>
      <c r="O401" s="377">
        <v>1</v>
      </c>
      <c r="P401" s="377">
        <v>0</v>
      </c>
      <c r="Q401" s="377">
        <v>1</v>
      </c>
      <c r="R401" s="377">
        <v>0</v>
      </c>
      <c r="S401" s="378">
        <v>0</v>
      </c>
    </row>
    <row r="402" spans="1:39" s="288" customFormat="1" ht="12" customHeight="1" x14ac:dyDescent="0.4">
      <c r="A402" s="650"/>
      <c r="B402" s="651"/>
      <c r="C402" s="652"/>
      <c r="D402" s="652"/>
      <c r="E402" s="372"/>
      <c r="F402" s="373" t="s">
        <v>389</v>
      </c>
      <c r="G402" s="374">
        <v>1</v>
      </c>
      <c r="H402" s="379">
        <v>0</v>
      </c>
      <c r="I402" s="379">
        <v>0</v>
      </c>
      <c r="J402" s="379">
        <v>0</v>
      </c>
      <c r="K402" s="379">
        <v>0</v>
      </c>
      <c r="L402" s="379">
        <v>0</v>
      </c>
      <c r="M402" s="379">
        <v>0</v>
      </c>
      <c r="N402" s="379">
        <v>0</v>
      </c>
      <c r="O402" s="379">
        <v>1</v>
      </c>
      <c r="P402" s="379">
        <v>0</v>
      </c>
      <c r="Q402" s="379">
        <v>0</v>
      </c>
      <c r="R402" s="379">
        <v>0</v>
      </c>
      <c r="S402" s="380">
        <v>0</v>
      </c>
    </row>
    <row r="403" spans="1:39" s="288" customFormat="1" ht="21.75" customHeight="1" x14ac:dyDescent="0.4">
      <c r="A403" s="650"/>
      <c r="B403" s="651"/>
      <c r="C403" s="652"/>
      <c r="D403" s="652"/>
      <c r="E403" s="372"/>
      <c r="F403" s="373" t="s">
        <v>390</v>
      </c>
      <c r="G403" s="374">
        <v>2</v>
      </c>
      <c r="H403" s="379">
        <v>1</v>
      </c>
      <c r="I403" s="379">
        <v>0</v>
      </c>
      <c r="J403" s="379">
        <v>0</v>
      </c>
      <c r="K403" s="379">
        <v>0</v>
      </c>
      <c r="L403" s="379">
        <v>0</v>
      </c>
      <c r="M403" s="379">
        <v>0</v>
      </c>
      <c r="N403" s="379">
        <v>0</v>
      </c>
      <c r="O403" s="379">
        <v>0</v>
      </c>
      <c r="P403" s="379">
        <v>0</v>
      </c>
      <c r="Q403" s="379">
        <v>1</v>
      </c>
      <c r="R403" s="379">
        <v>0</v>
      </c>
      <c r="S403" s="380">
        <v>0</v>
      </c>
    </row>
    <row r="404" spans="1:39" s="288" customFormat="1" ht="12" customHeight="1" x14ac:dyDescent="0.4">
      <c r="A404" s="650" t="s">
        <v>680</v>
      </c>
      <c r="B404" s="651"/>
      <c r="C404" s="652" t="s">
        <v>681</v>
      </c>
      <c r="D404" s="652"/>
      <c r="E404" s="372"/>
      <c r="F404" s="373" t="s">
        <v>388</v>
      </c>
      <c r="G404" s="374">
        <v>183</v>
      </c>
      <c r="H404" s="377">
        <v>18</v>
      </c>
      <c r="I404" s="377">
        <v>12</v>
      </c>
      <c r="J404" s="377">
        <v>14</v>
      </c>
      <c r="K404" s="377">
        <v>8</v>
      </c>
      <c r="L404" s="377">
        <v>18</v>
      </c>
      <c r="M404" s="377">
        <v>15</v>
      </c>
      <c r="N404" s="377">
        <v>15</v>
      </c>
      <c r="O404" s="377">
        <v>15</v>
      </c>
      <c r="P404" s="377">
        <v>13</v>
      </c>
      <c r="Q404" s="377">
        <v>16</v>
      </c>
      <c r="R404" s="377">
        <v>20</v>
      </c>
      <c r="S404" s="378">
        <v>19</v>
      </c>
    </row>
    <row r="405" spans="1:39" s="288" customFormat="1" ht="12" customHeight="1" x14ac:dyDescent="0.4">
      <c r="A405" s="650"/>
      <c r="B405" s="651"/>
      <c r="C405" s="652"/>
      <c r="D405" s="652"/>
      <c r="E405" s="372"/>
      <c r="F405" s="373" t="s">
        <v>389</v>
      </c>
      <c r="G405" s="374">
        <v>91</v>
      </c>
      <c r="H405" s="379">
        <v>9</v>
      </c>
      <c r="I405" s="379">
        <v>7</v>
      </c>
      <c r="J405" s="379">
        <v>7</v>
      </c>
      <c r="K405" s="379">
        <v>1</v>
      </c>
      <c r="L405" s="379">
        <v>6</v>
      </c>
      <c r="M405" s="379">
        <v>6</v>
      </c>
      <c r="N405" s="379">
        <v>7</v>
      </c>
      <c r="O405" s="379">
        <v>8</v>
      </c>
      <c r="P405" s="379">
        <v>8</v>
      </c>
      <c r="Q405" s="379">
        <v>6</v>
      </c>
      <c r="R405" s="379">
        <v>12</v>
      </c>
      <c r="S405" s="380">
        <v>14</v>
      </c>
    </row>
    <row r="406" spans="1:39" s="288" customFormat="1" ht="21.75" customHeight="1" x14ac:dyDescent="0.4">
      <c r="A406" s="650"/>
      <c r="B406" s="651"/>
      <c r="C406" s="652"/>
      <c r="D406" s="652"/>
      <c r="E406" s="372"/>
      <c r="F406" s="373" t="s">
        <v>390</v>
      </c>
      <c r="G406" s="374">
        <v>92</v>
      </c>
      <c r="H406" s="379">
        <v>9</v>
      </c>
      <c r="I406" s="379">
        <v>5</v>
      </c>
      <c r="J406" s="379">
        <v>7</v>
      </c>
      <c r="K406" s="379">
        <v>7</v>
      </c>
      <c r="L406" s="379">
        <v>12</v>
      </c>
      <c r="M406" s="379">
        <v>9</v>
      </c>
      <c r="N406" s="379">
        <v>8</v>
      </c>
      <c r="O406" s="379">
        <v>7</v>
      </c>
      <c r="P406" s="379">
        <v>5</v>
      </c>
      <c r="Q406" s="379">
        <v>10</v>
      </c>
      <c r="R406" s="379">
        <v>8</v>
      </c>
      <c r="S406" s="380">
        <v>5</v>
      </c>
    </row>
    <row r="407" spans="1:39" s="288" customFormat="1" ht="12" customHeight="1" x14ac:dyDescent="0.4">
      <c r="A407" s="650" t="s">
        <v>682</v>
      </c>
      <c r="B407" s="651"/>
      <c r="C407" s="652" t="s">
        <v>683</v>
      </c>
      <c r="D407" s="652"/>
      <c r="E407" s="372"/>
      <c r="F407" s="373" t="s">
        <v>388</v>
      </c>
      <c r="G407" s="374">
        <v>0</v>
      </c>
      <c r="H407" s="377">
        <v>0</v>
      </c>
      <c r="I407" s="377">
        <v>0</v>
      </c>
      <c r="J407" s="377">
        <v>0</v>
      </c>
      <c r="K407" s="377">
        <v>0</v>
      </c>
      <c r="L407" s="377">
        <v>0</v>
      </c>
      <c r="M407" s="377">
        <v>0</v>
      </c>
      <c r="N407" s="377">
        <v>0</v>
      </c>
      <c r="O407" s="377">
        <v>0</v>
      </c>
      <c r="P407" s="377">
        <v>0</v>
      </c>
      <c r="Q407" s="377">
        <v>0</v>
      </c>
      <c r="R407" s="377">
        <v>0</v>
      </c>
      <c r="S407" s="378">
        <v>0</v>
      </c>
    </row>
    <row r="408" spans="1:39" s="288" customFormat="1" ht="12" customHeight="1" x14ac:dyDescent="0.4">
      <c r="A408" s="650"/>
      <c r="B408" s="651"/>
      <c r="C408" s="652"/>
      <c r="D408" s="652"/>
      <c r="E408" s="372"/>
      <c r="F408" s="373" t="s">
        <v>389</v>
      </c>
      <c r="G408" s="374">
        <v>0</v>
      </c>
      <c r="H408" s="379">
        <v>0</v>
      </c>
      <c r="I408" s="379">
        <v>0</v>
      </c>
      <c r="J408" s="379">
        <v>0</v>
      </c>
      <c r="K408" s="379">
        <v>0</v>
      </c>
      <c r="L408" s="379">
        <v>0</v>
      </c>
      <c r="M408" s="379">
        <v>0</v>
      </c>
      <c r="N408" s="379">
        <v>0</v>
      </c>
      <c r="O408" s="379">
        <v>0</v>
      </c>
      <c r="P408" s="379">
        <v>0</v>
      </c>
      <c r="Q408" s="379">
        <v>0</v>
      </c>
      <c r="R408" s="379">
        <v>0</v>
      </c>
      <c r="S408" s="380">
        <v>0</v>
      </c>
    </row>
    <row r="409" spans="1:39" s="288" customFormat="1" ht="21.75" customHeight="1" x14ac:dyDescent="0.4">
      <c r="A409" s="650"/>
      <c r="B409" s="651"/>
      <c r="C409" s="652"/>
      <c r="D409" s="652"/>
      <c r="E409" s="372"/>
      <c r="F409" s="373" t="s">
        <v>390</v>
      </c>
      <c r="G409" s="374">
        <v>0</v>
      </c>
      <c r="H409" s="379">
        <v>0</v>
      </c>
      <c r="I409" s="379">
        <v>0</v>
      </c>
      <c r="J409" s="379">
        <v>0</v>
      </c>
      <c r="K409" s="379">
        <v>0</v>
      </c>
      <c r="L409" s="379">
        <v>0</v>
      </c>
      <c r="M409" s="379">
        <v>0</v>
      </c>
      <c r="N409" s="379">
        <v>0</v>
      </c>
      <c r="O409" s="379">
        <v>0</v>
      </c>
      <c r="P409" s="379">
        <v>0</v>
      </c>
      <c r="Q409" s="379">
        <v>0</v>
      </c>
      <c r="R409" s="379">
        <v>0</v>
      </c>
      <c r="S409" s="380">
        <v>0</v>
      </c>
    </row>
    <row r="410" spans="1:39" s="288" customFormat="1" ht="12" customHeight="1" x14ac:dyDescent="0.4">
      <c r="A410" s="650" t="s">
        <v>684</v>
      </c>
      <c r="B410" s="651"/>
      <c r="C410" s="652" t="s">
        <v>685</v>
      </c>
      <c r="D410" s="652"/>
      <c r="E410" s="372"/>
      <c r="F410" s="373" t="s">
        <v>388</v>
      </c>
      <c r="G410" s="374">
        <v>0</v>
      </c>
      <c r="H410" s="377">
        <v>0</v>
      </c>
      <c r="I410" s="377">
        <v>0</v>
      </c>
      <c r="J410" s="377">
        <v>0</v>
      </c>
      <c r="K410" s="377">
        <v>0</v>
      </c>
      <c r="L410" s="377">
        <v>0</v>
      </c>
      <c r="M410" s="377">
        <v>0</v>
      </c>
      <c r="N410" s="377">
        <v>0</v>
      </c>
      <c r="O410" s="377">
        <v>0</v>
      </c>
      <c r="P410" s="377">
        <v>0</v>
      </c>
      <c r="Q410" s="377">
        <v>0</v>
      </c>
      <c r="R410" s="377">
        <v>0</v>
      </c>
      <c r="S410" s="378">
        <v>0</v>
      </c>
    </row>
    <row r="411" spans="1:39" s="288" customFormat="1" ht="12" customHeight="1" x14ac:dyDescent="0.4">
      <c r="A411" s="650"/>
      <c r="B411" s="651"/>
      <c r="C411" s="652"/>
      <c r="D411" s="652"/>
      <c r="E411" s="372"/>
      <c r="F411" s="373" t="s">
        <v>389</v>
      </c>
      <c r="G411" s="374">
        <v>0</v>
      </c>
      <c r="H411" s="379">
        <v>0</v>
      </c>
      <c r="I411" s="379">
        <v>0</v>
      </c>
      <c r="J411" s="379">
        <v>0</v>
      </c>
      <c r="K411" s="379">
        <v>0</v>
      </c>
      <c r="L411" s="379">
        <v>0</v>
      </c>
      <c r="M411" s="379">
        <v>0</v>
      </c>
      <c r="N411" s="379">
        <v>0</v>
      </c>
      <c r="O411" s="379">
        <v>0</v>
      </c>
      <c r="P411" s="379">
        <v>0</v>
      </c>
      <c r="Q411" s="379">
        <v>0</v>
      </c>
      <c r="R411" s="379">
        <v>0</v>
      </c>
      <c r="S411" s="380">
        <v>0</v>
      </c>
    </row>
    <row r="412" spans="1:39" s="288" customFormat="1" ht="21.75" customHeight="1" x14ac:dyDescent="0.4">
      <c r="A412" s="650"/>
      <c r="B412" s="651"/>
      <c r="C412" s="652"/>
      <c r="D412" s="652"/>
      <c r="E412" s="372"/>
      <c r="F412" s="373" t="s">
        <v>390</v>
      </c>
      <c r="G412" s="374">
        <v>0</v>
      </c>
      <c r="H412" s="379">
        <v>0</v>
      </c>
      <c r="I412" s="379">
        <v>0</v>
      </c>
      <c r="J412" s="379">
        <v>0</v>
      </c>
      <c r="K412" s="379">
        <v>0</v>
      </c>
      <c r="L412" s="379">
        <v>0</v>
      </c>
      <c r="M412" s="379">
        <v>0</v>
      </c>
      <c r="N412" s="379">
        <v>0</v>
      </c>
      <c r="O412" s="379">
        <v>0</v>
      </c>
      <c r="P412" s="379">
        <v>0</v>
      </c>
      <c r="Q412" s="379">
        <v>0</v>
      </c>
      <c r="R412" s="379">
        <v>0</v>
      </c>
      <c r="S412" s="380">
        <v>0</v>
      </c>
    </row>
    <row r="413" spans="1:39" s="288" customFormat="1" ht="12" customHeight="1" x14ac:dyDescent="0.4">
      <c r="A413" s="650" t="s">
        <v>686</v>
      </c>
      <c r="B413" s="651"/>
      <c r="C413" s="652" t="s">
        <v>687</v>
      </c>
      <c r="D413" s="652"/>
      <c r="E413" s="372"/>
      <c r="F413" s="373" t="s">
        <v>388</v>
      </c>
      <c r="G413" s="374">
        <v>966</v>
      </c>
      <c r="H413" s="377">
        <v>9</v>
      </c>
      <c r="I413" s="377">
        <v>105</v>
      </c>
      <c r="J413" s="377">
        <v>77</v>
      </c>
      <c r="K413" s="377">
        <v>29</v>
      </c>
      <c r="L413" s="377">
        <v>34</v>
      </c>
      <c r="M413" s="377">
        <v>17</v>
      </c>
      <c r="N413" s="377">
        <v>18</v>
      </c>
      <c r="O413" s="377">
        <v>93</v>
      </c>
      <c r="P413" s="377">
        <v>57</v>
      </c>
      <c r="Q413" s="377">
        <v>52</v>
      </c>
      <c r="R413" s="377">
        <v>212</v>
      </c>
      <c r="S413" s="378">
        <v>263</v>
      </c>
    </row>
    <row r="414" spans="1:39" s="288" customFormat="1" ht="12" customHeight="1" x14ac:dyDescent="0.4">
      <c r="A414" s="650"/>
      <c r="B414" s="651"/>
      <c r="C414" s="652"/>
      <c r="D414" s="652"/>
      <c r="E414" s="372"/>
      <c r="F414" s="373" t="s">
        <v>389</v>
      </c>
      <c r="G414" s="374">
        <v>493</v>
      </c>
      <c r="H414" s="379">
        <v>8</v>
      </c>
      <c r="I414" s="379">
        <v>56</v>
      </c>
      <c r="J414" s="379">
        <v>42</v>
      </c>
      <c r="K414" s="379">
        <v>17</v>
      </c>
      <c r="L414" s="379">
        <v>18</v>
      </c>
      <c r="M414" s="379">
        <v>11</v>
      </c>
      <c r="N414" s="379">
        <v>13</v>
      </c>
      <c r="O414" s="379">
        <v>44</v>
      </c>
      <c r="P414" s="379">
        <v>35</v>
      </c>
      <c r="Q414" s="379">
        <v>24</v>
      </c>
      <c r="R414" s="379">
        <v>108</v>
      </c>
      <c r="S414" s="380">
        <v>117</v>
      </c>
    </row>
    <row r="415" spans="1:39" s="288" customFormat="1" ht="21.75" customHeight="1" x14ac:dyDescent="0.4">
      <c r="A415" s="650"/>
      <c r="B415" s="651"/>
      <c r="C415" s="652"/>
      <c r="D415" s="652"/>
      <c r="E415" s="372"/>
      <c r="F415" s="373" t="s">
        <v>390</v>
      </c>
      <c r="G415" s="374">
        <v>473</v>
      </c>
      <c r="H415" s="379">
        <v>1</v>
      </c>
      <c r="I415" s="379">
        <v>49</v>
      </c>
      <c r="J415" s="379">
        <v>35</v>
      </c>
      <c r="K415" s="379">
        <v>12</v>
      </c>
      <c r="L415" s="379">
        <v>16</v>
      </c>
      <c r="M415" s="379">
        <v>6</v>
      </c>
      <c r="N415" s="379">
        <v>5</v>
      </c>
      <c r="O415" s="379">
        <v>49</v>
      </c>
      <c r="P415" s="379">
        <v>22</v>
      </c>
      <c r="Q415" s="379">
        <v>28</v>
      </c>
      <c r="R415" s="379">
        <v>104</v>
      </c>
      <c r="S415" s="380">
        <v>146</v>
      </c>
    </row>
    <row r="416" spans="1:39" s="288" customFormat="1" ht="12" customHeight="1" x14ac:dyDescent="0.4">
      <c r="A416" s="650"/>
      <c r="B416" s="651" t="s">
        <v>688</v>
      </c>
      <c r="C416" s="652"/>
      <c r="D416" s="652"/>
      <c r="E416" s="372"/>
      <c r="F416" s="373" t="s">
        <v>388</v>
      </c>
      <c r="G416" s="374">
        <v>0</v>
      </c>
      <c r="H416" s="377">
        <v>0</v>
      </c>
      <c r="I416" s="377">
        <v>0</v>
      </c>
      <c r="J416" s="377">
        <v>0</v>
      </c>
      <c r="K416" s="377">
        <v>0</v>
      </c>
      <c r="L416" s="377">
        <v>0</v>
      </c>
      <c r="M416" s="377">
        <v>0</v>
      </c>
      <c r="N416" s="377">
        <v>0</v>
      </c>
      <c r="O416" s="377">
        <v>0</v>
      </c>
      <c r="P416" s="377">
        <v>0</v>
      </c>
      <c r="Q416" s="377">
        <v>0</v>
      </c>
      <c r="R416" s="377">
        <v>0</v>
      </c>
      <c r="S416" s="378">
        <v>0</v>
      </c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  <c r="AH416" s="73"/>
      <c r="AI416" s="73"/>
      <c r="AJ416" s="73"/>
      <c r="AK416" s="73"/>
      <c r="AL416" s="73"/>
      <c r="AM416" s="73"/>
    </row>
    <row r="417" spans="1:84" s="288" customFormat="1" ht="12" customHeight="1" x14ac:dyDescent="0.4">
      <c r="A417" s="650"/>
      <c r="B417" s="651"/>
      <c r="C417" s="652"/>
      <c r="D417" s="652"/>
      <c r="E417" s="372"/>
      <c r="F417" s="373" t="s">
        <v>389</v>
      </c>
      <c r="G417" s="374">
        <v>0</v>
      </c>
      <c r="H417" s="379">
        <v>0</v>
      </c>
      <c r="I417" s="379">
        <v>0</v>
      </c>
      <c r="J417" s="379">
        <v>0</v>
      </c>
      <c r="K417" s="379">
        <v>0</v>
      </c>
      <c r="L417" s="379">
        <v>0</v>
      </c>
      <c r="M417" s="379">
        <v>0</v>
      </c>
      <c r="N417" s="379">
        <v>0</v>
      </c>
      <c r="O417" s="379">
        <v>0</v>
      </c>
      <c r="P417" s="379">
        <v>0</v>
      </c>
      <c r="Q417" s="379">
        <v>0</v>
      </c>
      <c r="R417" s="379">
        <v>0</v>
      </c>
      <c r="S417" s="380">
        <v>0</v>
      </c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  <c r="AH417" s="73"/>
      <c r="AI417" s="73"/>
      <c r="AJ417" s="73"/>
      <c r="AK417" s="73"/>
      <c r="AL417" s="73"/>
      <c r="AM417" s="73"/>
    </row>
    <row r="418" spans="1:84" s="288" customFormat="1" ht="21.75" customHeight="1" x14ac:dyDescent="0.4">
      <c r="A418" s="662"/>
      <c r="B418" s="660"/>
      <c r="C418" s="661"/>
      <c r="D418" s="661"/>
      <c r="E418" s="381"/>
      <c r="F418" s="382" t="s">
        <v>390</v>
      </c>
      <c r="G418" s="383">
        <v>0</v>
      </c>
      <c r="H418" s="395">
        <v>0</v>
      </c>
      <c r="I418" s="395">
        <v>0</v>
      </c>
      <c r="J418" s="395">
        <v>0</v>
      </c>
      <c r="K418" s="395">
        <v>0</v>
      </c>
      <c r="L418" s="395">
        <v>0</v>
      </c>
      <c r="M418" s="395">
        <v>0</v>
      </c>
      <c r="N418" s="395">
        <v>0</v>
      </c>
      <c r="O418" s="395">
        <v>0</v>
      </c>
      <c r="P418" s="395">
        <v>0</v>
      </c>
      <c r="Q418" s="395">
        <v>0</v>
      </c>
      <c r="R418" s="395">
        <v>0</v>
      </c>
      <c r="S418" s="396">
        <v>0</v>
      </c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  <c r="AH418" s="73"/>
      <c r="AI418" s="73"/>
      <c r="AJ418" s="73"/>
      <c r="AK418" s="73"/>
      <c r="AL418" s="73"/>
      <c r="AM418" s="73"/>
    </row>
    <row r="419" spans="1:84" x14ac:dyDescent="0.4">
      <c r="B419" s="399"/>
      <c r="C419" s="399"/>
      <c r="D419" s="399"/>
      <c r="U419" s="288"/>
      <c r="AN419" s="288"/>
      <c r="AO419" s="288"/>
      <c r="AP419" s="288"/>
      <c r="AQ419" s="288"/>
      <c r="AR419" s="288"/>
      <c r="AS419" s="288"/>
      <c r="AT419" s="288"/>
      <c r="AU419" s="288"/>
      <c r="AV419" s="288"/>
      <c r="AW419" s="288"/>
      <c r="AX419" s="288"/>
      <c r="AY419" s="288"/>
      <c r="AZ419" s="288"/>
      <c r="BA419" s="288"/>
      <c r="BB419" s="288"/>
      <c r="BC419" s="288"/>
      <c r="BD419" s="288"/>
      <c r="BE419" s="288"/>
      <c r="BF419" s="288"/>
      <c r="BG419" s="288"/>
      <c r="BH419" s="288"/>
      <c r="BI419" s="288"/>
      <c r="BJ419" s="288"/>
      <c r="BK419" s="288"/>
      <c r="BL419" s="288"/>
      <c r="BM419" s="288"/>
      <c r="BN419" s="288"/>
      <c r="BO419" s="288"/>
      <c r="BP419" s="288"/>
      <c r="BQ419" s="288"/>
      <c r="BR419" s="288"/>
      <c r="BS419" s="288"/>
      <c r="BT419" s="288"/>
      <c r="BU419" s="288"/>
      <c r="BV419" s="288"/>
      <c r="BW419" s="288"/>
      <c r="BX419" s="288"/>
      <c r="BY419" s="288"/>
      <c r="BZ419" s="288"/>
      <c r="CA419" s="288"/>
      <c r="CB419" s="288"/>
      <c r="CC419" s="288"/>
      <c r="CD419" s="288"/>
      <c r="CE419" s="288"/>
      <c r="CF419" s="288"/>
    </row>
    <row r="420" spans="1:84" x14ac:dyDescent="0.4">
      <c r="B420" s="399"/>
      <c r="C420" s="399"/>
      <c r="D420" s="400" t="s">
        <v>689</v>
      </c>
      <c r="E420" s="401"/>
      <c r="F420" s="402" t="s">
        <v>25</v>
      </c>
      <c r="G420" s="72">
        <v>23561</v>
      </c>
      <c r="H420" s="403">
        <v>2013</v>
      </c>
      <c r="I420" s="72">
        <v>1934</v>
      </c>
      <c r="J420" s="72">
        <v>1976</v>
      </c>
      <c r="K420" s="72">
        <v>1754</v>
      </c>
      <c r="L420" s="72">
        <v>1938</v>
      </c>
      <c r="M420" s="72">
        <v>1749</v>
      </c>
      <c r="N420" s="72">
        <v>1753</v>
      </c>
      <c r="O420" s="72">
        <v>1951</v>
      </c>
      <c r="P420" s="72">
        <v>1856</v>
      </c>
      <c r="Q420" s="72">
        <v>1997</v>
      </c>
      <c r="R420" s="72">
        <v>2215</v>
      </c>
      <c r="S420" s="72">
        <v>2425</v>
      </c>
    </row>
    <row r="421" spans="1:84" x14ac:dyDescent="0.15">
      <c r="B421" s="399"/>
      <c r="C421" s="399"/>
      <c r="D421" s="404"/>
      <c r="E421" s="351"/>
      <c r="F421" s="402" t="s">
        <v>8</v>
      </c>
      <c r="G421" s="72">
        <v>11641</v>
      </c>
      <c r="H421" s="72">
        <v>1004</v>
      </c>
      <c r="I421" s="72">
        <v>1005</v>
      </c>
      <c r="J421" s="72">
        <v>980</v>
      </c>
      <c r="K421" s="72">
        <v>915</v>
      </c>
      <c r="L421" s="72">
        <v>952</v>
      </c>
      <c r="M421" s="72">
        <v>859</v>
      </c>
      <c r="N421" s="72">
        <v>856</v>
      </c>
      <c r="O421" s="72">
        <v>979</v>
      </c>
      <c r="P421" s="72">
        <v>942</v>
      </c>
      <c r="Q421" s="72">
        <v>947</v>
      </c>
      <c r="R421" s="72">
        <v>1062</v>
      </c>
      <c r="S421" s="72">
        <v>1140</v>
      </c>
    </row>
    <row r="422" spans="1:84" x14ac:dyDescent="0.15">
      <c r="B422" s="399"/>
      <c r="C422" s="399"/>
      <c r="D422" s="404"/>
      <c r="E422" s="351"/>
      <c r="F422" s="402" t="s">
        <v>9</v>
      </c>
      <c r="G422" s="72">
        <v>11920</v>
      </c>
      <c r="H422" s="72">
        <v>1009</v>
      </c>
      <c r="I422" s="72">
        <v>929</v>
      </c>
      <c r="J422" s="72">
        <v>996</v>
      </c>
      <c r="K422" s="72">
        <v>839</v>
      </c>
      <c r="L422" s="72">
        <v>986</v>
      </c>
      <c r="M422" s="72">
        <v>890</v>
      </c>
      <c r="N422" s="72">
        <v>897</v>
      </c>
      <c r="O422" s="72">
        <v>972</v>
      </c>
      <c r="P422" s="72">
        <v>914</v>
      </c>
      <c r="Q422" s="72">
        <v>1050</v>
      </c>
      <c r="R422" s="72">
        <v>1153</v>
      </c>
      <c r="S422" s="72">
        <v>1285</v>
      </c>
    </row>
    <row r="423" spans="1:84" x14ac:dyDescent="0.4">
      <c r="B423" s="399"/>
      <c r="C423" s="399"/>
      <c r="D423" s="399"/>
    </row>
    <row r="424" spans="1:84" x14ac:dyDescent="0.4">
      <c r="B424" s="399"/>
      <c r="C424" s="399"/>
      <c r="D424" s="399"/>
    </row>
    <row r="425" spans="1:84" x14ac:dyDescent="0.4">
      <c r="B425" s="399"/>
      <c r="C425" s="399"/>
      <c r="D425" s="399"/>
    </row>
    <row r="426" spans="1:84" x14ac:dyDescent="0.4">
      <c r="B426" s="399"/>
      <c r="C426" s="399"/>
      <c r="D426" s="399"/>
    </row>
    <row r="427" spans="1:84" x14ac:dyDescent="0.4">
      <c r="B427" s="399"/>
      <c r="C427" s="399"/>
      <c r="D427" s="399"/>
    </row>
    <row r="428" spans="1:84" x14ac:dyDescent="0.4">
      <c r="B428" s="399"/>
      <c r="C428" s="399"/>
      <c r="D428" s="399"/>
    </row>
    <row r="429" spans="1:84" x14ac:dyDescent="0.4">
      <c r="B429" s="399"/>
      <c r="C429" s="399"/>
      <c r="D429" s="399"/>
    </row>
    <row r="430" spans="1:84" x14ac:dyDescent="0.4">
      <c r="B430" s="399"/>
      <c r="C430" s="399"/>
      <c r="D430" s="399"/>
    </row>
    <row r="431" spans="1:84" x14ac:dyDescent="0.4">
      <c r="B431" s="399"/>
      <c r="C431" s="399"/>
      <c r="D431" s="399"/>
    </row>
    <row r="432" spans="1:84" x14ac:dyDescent="0.4">
      <c r="B432" s="399"/>
      <c r="C432" s="399"/>
      <c r="D432" s="399"/>
    </row>
    <row r="433" spans="1:84" s="117" customFormat="1" x14ac:dyDescent="0.4">
      <c r="A433" s="398"/>
      <c r="B433" s="399"/>
      <c r="C433" s="399"/>
      <c r="D433" s="399"/>
      <c r="F433" s="316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73"/>
      <c r="AW433" s="73"/>
      <c r="AX433" s="73"/>
      <c r="AY433" s="73"/>
      <c r="AZ433" s="73"/>
      <c r="BA433" s="73"/>
      <c r="BB433" s="73"/>
      <c r="BC433" s="73"/>
      <c r="BD433" s="73"/>
      <c r="BE433" s="73"/>
      <c r="BF433" s="73"/>
      <c r="BG433" s="73"/>
      <c r="BH433" s="73"/>
      <c r="BI433" s="73"/>
      <c r="BJ433" s="73"/>
      <c r="BK433" s="73"/>
      <c r="BL433" s="73"/>
      <c r="BM433" s="73"/>
      <c r="BN433" s="73"/>
      <c r="BO433" s="73"/>
      <c r="BP433" s="73"/>
      <c r="BQ433" s="73"/>
      <c r="BR433" s="73"/>
      <c r="BS433" s="73"/>
      <c r="BT433" s="73"/>
      <c r="BU433" s="73"/>
      <c r="BV433" s="73"/>
      <c r="BW433" s="73"/>
      <c r="BX433" s="73"/>
      <c r="BY433" s="73"/>
      <c r="BZ433" s="73"/>
      <c r="CA433" s="73"/>
      <c r="CB433" s="73"/>
      <c r="CC433" s="73"/>
      <c r="CD433" s="73"/>
      <c r="CE433" s="73"/>
      <c r="CF433" s="73"/>
    </row>
    <row r="434" spans="1:84" s="117" customFormat="1" x14ac:dyDescent="0.4">
      <c r="A434" s="398"/>
      <c r="B434" s="399"/>
      <c r="C434" s="399"/>
      <c r="D434" s="399"/>
      <c r="F434" s="316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73"/>
      <c r="AW434" s="73"/>
      <c r="AX434" s="73"/>
      <c r="AY434" s="73"/>
      <c r="AZ434" s="73"/>
      <c r="BA434" s="73"/>
      <c r="BB434" s="73"/>
      <c r="BC434" s="73"/>
      <c r="BD434" s="73"/>
      <c r="BE434" s="73"/>
      <c r="BF434" s="73"/>
      <c r="BG434" s="73"/>
      <c r="BH434" s="73"/>
      <c r="BI434" s="73"/>
      <c r="BJ434" s="73"/>
      <c r="BK434" s="73"/>
      <c r="BL434" s="73"/>
      <c r="BM434" s="73"/>
      <c r="BN434" s="73"/>
      <c r="BO434" s="73"/>
      <c r="BP434" s="73"/>
      <c r="BQ434" s="73"/>
      <c r="BR434" s="73"/>
      <c r="BS434" s="73"/>
      <c r="BT434" s="73"/>
      <c r="BU434" s="73"/>
      <c r="BV434" s="73"/>
      <c r="BW434" s="73"/>
      <c r="BX434" s="73"/>
      <c r="BY434" s="73"/>
      <c r="BZ434" s="73"/>
      <c r="CA434" s="73"/>
      <c r="CB434" s="73"/>
      <c r="CC434" s="73"/>
      <c r="CD434" s="73"/>
      <c r="CE434" s="73"/>
      <c r="CF434" s="73"/>
    </row>
    <row r="435" spans="1:84" s="117" customFormat="1" x14ac:dyDescent="0.4">
      <c r="A435" s="398"/>
      <c r="B435" s="399"/>
      <c r="C435" s="399"/>
      <c r="D435" s="399"/>
      <c r="F435" s="316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73"/>
      <c r="AW435" s="73"/>
      <c r="AX435" s="73"/>
      <c r="AY435" s="73"/>
      <c r="AZ435" s="73"/>
      <c r="BA435" s="73"/>
      <c r="BB435" s="73"/>
      <c r="BC435" s="73"/>
      <c r="BD435" s="73"/>
      <c r="BE435" s="73"/>
      <c r="BF435" s="73"/>
      <c r="BG435" s="73"/>
      <c r="BH435" s="73"/>
      <c r="BI435" s="73"/>
      <c r="BJ435" s="73"/>
      <c r="BK435" s="73"/>
      <c r="BL435" s="73"/>
      <c r="BM435" s="73"/>
      <c r="BN435" s="73"/>
      <c r="BO435" s="73"/>
      <c r="BP435" s="73"/>
      <c r="BQ435" s="73"/>
      <c r="BR435" s="73"/>
      <c r="BS435" s="73"/>
      <c r="BT435" s="73"/>
      <c r="BU435" s="73"/>
      <c r="BV435" s="73"/>
      <c r="BW435" s="73"/>
      <c r="BX435" s="73"/>
      <c r="BY435" s="73"/>
      <c r="BZ435" s="73"/>
      <c r="CA435" s="73"/>
      <c r="CB435" s="73"/>
      <c r="CC435" s="73"/>
      <c r="CD435" s="73"/>
      <c r="CE435" s="73"/>
      <c r="CF435" s="73"/>
    </row>
    <row r="436" spans="1:84" s="117" customFormat="1" x14ac:dyDescent="0.4">
      <c r="A436" s="398"/>
      <c r="B436" s="399"/>
      <c r="C436" s="399"/>
      <c r="D436" s="399"/>
      <c r="F436" s="316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73"/>
      <c r="AW436" s="73"/>
      <c r="AX436" s="73"/>
      <c r="AY436" s="73"/>
      <c r="AZ436" s="73"/>
      <c r="BA436" s="73"/>
      <c r="BB436" s="73"/>
      <c r="BC436" s="73"/>
      <c r="BD436" s="73"/>
      <c r="BE436" s="73"/>
      <c r="BF436" s="73"/>
      <c r="BG436" s="73"/>
      <c r="BH436" s="73"/>
      <c r="BI436" s="73"/>
      <c r="BJ436" s="73"/>
      <c r="BK436" s="73"/>
      <c r="BL436" s="73"/>
      <c r="BM436" s="73"/>
      <c r="BN436" s="73"/>
      <c r="BO436" s="73"/>
      <c r="BP436" s="73"/>
      <c r="BQ436" s="73"/>
      <c r="BR436" s="73"/>
      <c r="BS436" s="73"/>
      <c r="BT436" s="73"/>
      <c r="BU436" s="73"/>
      <c r="BV436" s="73"/>
      <c r="BW436" s="73"/>
      <c r="BX436" s="73"/>
      <c r="BY436" s="73"/>
      <c r="BZ436" s="73"/>
      <c r="CA436" s="73"/>
      <c r="CB436" s="73"/>
      <c r="CC436" s="73"/>
      <c r="CD436" s="73"/>
      <c r="CE436" s="73"/>
      <c r="CF436" s="73"/>
    </row>
    <row r="437" spans="1:84" s="117" customFormat="1" x14ac:dyDescent="0.4">
      <c r="A437" s="398"/>
      <c r="B437" s="399"/>
      <c r="C437" s="399"/>
      <c r="D437" s="399"/>
      <c r="F437" s="316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73"/>
      <c r="AW437" s="73"/>
      <c r="AX437" s="73"/>
      <c r="AY437" s="73"/>
      <c r="AZ437" s="73"/>
      <c r="BA437" s="73"/>
      <c r="BB437" s="73"/>
      <c r="BC437" s="73"/>
      <c r="BD437" s="73"/>
      <c r="BE437" s="73"/>
      <c r="BF437" s="73"/>
      <c r="BG437" s="73"/>
      <c r="BH437" s="73"/>
      <c r="BI437" s="73"/>
      <c r="BJ437" s="73"/>
      <c r="BK437" s="73"/>
      <c r="BL437" s="73"/>
      <c r="BM437" s="73"/>
      <c r="BN437" s="73"/>
      <c r="BO437" s="73"/>
      <c r="BP437" s="73"/>
      <c r="BQ437" s="73"/>
      <c r="BR437" s="73"/>
      <c r="BS437" s="73"/>
      <c r="BT437" s="73"/>
      <c r="BU437" s="73"/>
      <c r="BV437" s="73"/>
      <c r="BW437" s="73"/>
      <c r="BX437" s="73"/>
      <c r="BY437" s="73"/>
      <c r="BZ437" s="73"/>
      <c r="CA437" s="73"/>
      <c r="CB437" s="73"/>
      <c r="CC437" s="73"/>
      <c r="CD437" s="73"/>
      <c r="CE437" s="73"/>
      <c r="CF437" s="73"/>
    </row>
    <row r="438" spans="1:84" s="117" customFormat="1" x14ac:dyDescent="0.4">
      <c r="A438" s="398"/>
      <c r="B438" s="399"/>
      <c r="C438" s="399"/>
      <c r="D438" s="399"/>
      <c r="F438" s="316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73"/>
      <c r="AW438" s="73"/>
      <c r="AX438" s="73"/>
      <c r="AY438" s="73"/>
      <c r="AZ438" s="73"/>
      <c r="BA438" s="73"/>
      <c r="BB438" s="73"/>
      <c r="BC438" s="73"/>
      <c r="BD438" s="73"/>
      <c r="BE438" s="73"/>
      <c r="BF438" s="73"/>
      <c r="BG438" s="73"/>
      <c r="BH438" s="73"/>
      <c r="BI438" s="73"/>
      <c r="BJ438" s="73"/>
      <c r="BK438" s="73"/>
      <c r="BL438" s="73"/>
      <c r="BM438" s="73"/>
      <c r="BN438" s="73"/>
      <c r="BO438" s="73"/>
      <c r="BP438" s="73"/>
      <c r="BQ438" s="73"/>
      <c r="BR438" s="73"/>
      <c r="BS438" s="73"/>
      <c r="BT438" s="73"/>
      <c r="BU438" s="73"/>
      <c r="BV438" s="73"/>
      <c r="BW438" s="73"/>
      <c r="BX438" s="73"/>
      <c r="BY438" s="73"/>
      <c r="BZ438" s="73"/>
      <c r="CA438" s="73"/>
      <c r="CB438" s="73"/>
      <c r="CC438" s="73"/>
      <c r="CD438" s="73"/>
      <c r="CE438" s="73"/>
      <c r="CF438" s="73"/>
    </row>
    <row r="439" spans="1:84" s="117" customFormat="1" x14ac:dyDescent="0.4">
      <c r="A439" s="398"/>
      <c r="B439" s="399"/>
      <c r="C439" s="399"/>
      <c r="D439" s="399"/>
      <c r="F439" s="316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73"/>
      <c r="AW439" s="73"/>
      <c r="AX439" s="73"/>
      <c r="AY439" s="73"/>
      <c r="AZ439" s="73"/>
      <c r="BA439" s="73"/>
      <c r="BB439" s="73"/>
      <c r="BC439" s="73"/>
      <c r="BD439" s="73"/>
      <c r="BE439" s="73"/>
      <c r="BF439" s="73"/>
      <c r="BG439" s="73"/>
      <c r="BH439" s="73"/>
      <c r="BI439" s="73"/>
      <c r="BJ439" s="73"/>
      <c r="BK439" s="73"/>
      <c r="BL439" s="73"/>
      <c r="BM439" s="73"/>
      <c r="BN439" s="73"/>
      <c r="BO439" s="73"/>
      <c r="BP439" s="73"/>
      <c r="BQ439" s="73"/>
      <c r="BR439" s="73"/>
      <c r="BS439" s="73"/>
      <c r="BT439" s="73"/>
      <c r="BU439" s="73"/>
      <c r="BV439" s="73"/>
      <c r="BW439" s="73"/>
      <c r="BX439" s="73"/>
      <c r="BY439" s="73"/>
      <c r="BZ439" s="73"/>
      <c r="CA439" s="73"/>
      <c r="CB439" s="73"/>
      <c r="CC439" s="73"/>
      <c r="CD439" s="73"/>
      <c r="CE439" s="73"/>
      <c r="CF439" s="73"/>
    </row>
    <row r="440" spans="1:84" s="117" customFormat="1" x14ac:dyDescent="0.4">
      <c r="A440" s="398"/>
      <c r="B440" s="399"/>
      <c r="C440" s="399"/>
      <c r="D440" s="399"/>
      <c r="F440" s="316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73"/>
      <c r="AW440" s="73"/>
      <c r="AX440" s="73"/>
      <c r="AY440" s="73"/>
      <c r="AZ440" s="73"/>
      <c r="BA440" s="73"/>
      <c r="BB440" s="73"/>
      <c r="BC440" s="73"/>
      <c r="BD440" s="73"/>
      <c r="BE440" s="73"/>
      <c r="BF440" s="73"/>
      <c r="BG440" s="73"/>
      <c r="BH440" s="73"/>
      <c r="BI440" s="73"/>
      <c r="BJ440" s="73"/>
      <c r="BK440" s="73"/>
      <c r="BL440" s="73"/>
      <c r="BM440" s="73"/>
      <c r="BN440" s="73"/>
      <c r="BO440" s="73"/>
      <c r="BP440" s="73"/>
      <c r="BQ440" s="73"/>
      <c r="BR440" s="73"/>
      <c r="BS440" s="73"/>
      <c r="BT440" s="73"/>
      <c r="BU440" s="73"/>
      <c r="BV440" s="73"/>
      <c r="BW440" s="73"/>
      <c r="BX440" s="73"/>
      <c r="BY440" s="73"/>
      <c r="BZ440" s="73"/>
      <c r="CA440" s="73"/>
      <c r="CB440" s="73"/>
      <c r="CC440" s="73"/>
      <c r="CD440" s="73"/>
      <c r="CE440" s="73"/>
      <c r="CF440" s="73"/>
    </row>
    <row r="441" spans="1:84" s="117" customFormat="1" x14ac:dyDescent="0.4">
      <c r="A441" s="398"/>
      <c r="B441" s="399"/>
      <c r="C441" s="399"/>
      <c r="D441" s="399"/>
      <c r="F441" s="316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73"/>
      <c r="AW441" s="73"/>
      <c r="AX441" s="73"/>
      <c r="AY441" s="73"/>
      <c r="AZ441" s="73"/>
      <c r="BA441" s="73"/>
      <c r="BB441" s="73"/>
      <c r="BC441" s="73"/>
      <c r="BD441" s="73"/>
      <c r="BE441" s="73"/>
      <c r="BF441" s="73"/>
      <c r="BG441" s="73"/>
      <c r="BH441" s="73"/>
      <c r="BI441" s="73"/>
      <c r="BJ441" s="73"/>
      <c r="BK441" s="73"/>
      <c r="BL441" s="73"/>
      <c r="BM441" s="73"/>
      <c r="BN441" s="73"/>
      <c r="BO441" s="73"/>
      <c r="BP441" s="73"/>
      <c r="BQ441" s="73"/>
      <c r="BR441" s="73"/>
      <c r="BS441" s="73"/>
      <c r="BT441" s="73"/>
      <c r="BU441" s="73"/>
      <c r="BV441" s="73"/>
      <c r="BW441" s="73"/>
      <c r="BX441" s="73"/>
      <c r="BY441" s="73"/>
      <c r="BZ441" s="73"/>
      <c r="CA441" s="73"/>
      <c r="CB441" s="73"/>
      <c r="CC441" s="73"/>
      <c r="CD441" s="73"/>
      <c r="CE441" s="73"/>
      <c r="CF441" s="73"/>
    </row>
    <row r="442" spans="1:84" s="117" customFormat="1" x14ac:dyDescent="0.4">
      <c r="A442" s="398"/>
      <c r="B442" s="399"/>
      <c r="C442" s="399"/>
      <c r="D442" s="399"/>
      <c r="F442" s="316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73"/>
      <c r="AW442" s="73"/>
      <c r="AX442" s="73"/>
      <c r="AY442" s="73"/>
      <c r="AZ442" s="73"/>
      <c r="BA442" s="73"/>
      <c r="BB442" s="73"/>
      <c r="BC442" s="73"/>
      <c r="BD442" s="73"/>
      <c r="BE442" s="73"/>
      <c r="BF442" s="73"/>
      <c r="BG442" s="73"/>
      <c r="BH442" s="73"/>
      <c r="BI442" s="73"/>
      <c r="BJ442" s="73"/>
      <c r="BK442" s="73"/>
      <c r="BL442" s="73"/>
      <c r="BM442" s="73"/>
      <c r="BN442" s="73"/>
      <c r="BO442" s="73"/>
      <c r="BP442" s="73"/>
      <c r="BQ442" s="73"/>
      <c r="BR442" s="73"/>
      <c r="BS442" s="73"/>
      <c r="BT442" s="73"/>
      <c r="BU442" s="73"/>
      <c r="BV442" s="73"/>
      <c r="BW442" s="73"/>
      <c r="BX442" s="73"/>
      <c r="BY442" s="73"/>
      <c r="BZ442" s="73"/>
      <c r="CA442" s="73"/>
      <c r="CB442" s="73"/>
      <c r="CC442" s="73"/>
      <c r="CD442" s="73"/>
      <c r="CE442" s="73"/>
      <c r="CF442" s="73"/>
    </row>
    <row r="443" spans="1:84" s="117" customFormat="1" x14ac:dyDescent="0.4">
      <c r="A443" s="398"/>
      <c r="B443" s="399"/>
      <c r="C443" s="399"/>
      <c r="D443" s="399"/>
      <c r="F443" s="316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73"/>
      <c r="AW443" s="73"/>
      <c r="AX443" s="73"/>
      <c r="AY443" s="73"/>
      <c r="AZ443" s="73"/>
      <c r="BA443" s="73"/>
      <c r="BB443" s="73"/>
      <c r="BC443" s="73"/>
      <c r="BD443" s="73"/>
      <c r="BE443" s="73"/>
      <c r="BF443" s="73"/>
      <c r="BG443" s="73"/>
      <c r="BH443" s="73"/>
      <c r="BI443" s="73"/>
      <c r="BJ443" s="73"/>
      <c r="BK443" s="73"/>
      <c r="BL443" s="73"/>
      <c r="BM443" s="73"/>
      <c r="BN443" s="73"/>
      <c r="BO443" s="73"/>
      <c r="BP443" s="73"/>
      <c r="BQ443" s="73"/>
      <c r="BR443" s="73"/>
      <c r="BS443" s="73"/>
      <c r="BT443" s="73"/>
      <c r="BU443" s="73"/>
      <c r="BV443" s="73"/>
      <c r="BW443" s="73"/>
      <c r="BX443" s="73"/>
      <c r="BY443" s="73"/>
      <c r="BZ443" s="73"/>
      <c r="CA443" s="73"/>
      <c r="CB443" s="73"/>
      <c r="CC443" s="73"/>
      <c r="CD443" s="73"/>
      <c r="CE443" s="73"/>
      <c r="CF443" s="73"/>
    </row>
    <row r="444" spans="1:84" s="117" customFormat="1" x14ac:dyDescent="0.4">
      <c r="A444" s="398"/>
      <c r="B444" s="399"/>
      <c r="C444" s="399"/>
      <c r="D444" s="399"/>
      <c r="F444" s="316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73"/>
      <c r="AW444" s="73"/>
      <c r="AX444" s="73"/>
      <c r="AY444" s="73"/>
      <c r="AZ444" s="73"/>
      <c r="BA444" s="73"/>
      <c r="BB444" s="73"/>
      <c r="BC444" s="73"/>
      <c r="BD444" s="73"/>
      <c r="BE444" s="73"/>
      <c r="BF444" s="73"/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</row>
    <row r="445" spans="1:84" s="117" customFormat="1" x14ac:dyDescent="0.4">
      <c r="A445" s="398"/>
      <c r="B445" s="399"/>
      <c r="C445" s="399"/>
      <c r="D445" s="399"/>
      <c r="F445" s="316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73"/>
      <c r="AW445" s="73"/>
      <c r="AX445" s="73"/>
      <c r="AY445" s="73"/>
      <c r="AZ445" s="73"/>
      <c r="BA445" s="73"/>
      <c r="BB445" s="73"/>
      <c r="BC445" s="73"/>
      <c r="BD445" s="73"/>
      <c r="BE445" s="73"/>
      <c r="BF445" s="73"/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</row>
    <row r="446" spans="1:84" s="117" customFormat="1" x14ac:dyDescent="0.4">
      <c r="A446" s="398"/>
      <c r="B446" s="399"/>
      <c r="C446" s="399"/>
      <c r="D446" s="399"/>
      <c r="F446" s="316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73"/>
      <c r="AW446" s="73"/>
      <c r="AX446" s="73"/>
      <c r="AY446" s="73"/>
      <c r="AZ446" s="73"/>
      <c r="BA446" s="73"/>
      <c r="BB446" s="73"/>
      <c r="BC446" s="73"/>
      <c r="BD446" s="73"/>
      <c r="BE446" s="73"/>
      <c r="BF446" s="73"/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</row>
    <row r="447" spans="1:84" s="117" customFormat="1" x14ac:dyDescent="0.4">
      <c r="A447" s="398"/>
      <c r="B447" s="399"/>
      <c r="C447" s="399"/>
      <c r="D447" s="399"/>
      <c r="F447" s="316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73"/>
      <c r="AW447" s="73"/>
      <c r="AX447" s="73"/>
      <c r="AY447" s="73"/>
      <c r="AZ447" s="73"/>
      <c r="BA447" s="73"/>
      <c r="BB447" s="73"/>
      <c r="BC447" s="73"/>
      <c r="BD447" s="73"/>
      <c r="BE447" s="73"/>
      <c r="BF447" s="73"/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</row>
    <row r="448" spans="1:84" s="117" customFormat="1" x14ac:dyDescent="0.4">
      <c r="A448" s="398"/>
      <c r="B448" s="399"/>
      <c r="C448" s="399"/>
      <c r="D448" s="399"/>
      <c r="F448" s="316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73"/>
      <c r="AW448" s="73"/>
      <c r="AX448" s="73"/>
      <c r="AY448" s="73"/>
      <c r="AZ448" s="73"/>
      <c r="BA448" s="73"/>
      <c r="BB448" s="73"/>
      <c r="BC448" s="73"/>
      <c r="BD448" s="73"/>
      <c r="BE448" s="73"/>
      <c r="BF448" s="73"/>
      <c r="BG448" s="73"/>
      <c r="BH448" s="73"/>
      <c r="BI448" s="73"/>
      <c r="BJ448" s="73"/>
      <c r="BK448" s="73"/>
      <c r="BL448" s="73"/>
      <c r="BM448" s="73"/>
      <c r="BN448" s="73"/>
      <c r="BO448" s="73"/>
      <c r="BP448" s="73"/>
      <c r="BQ448" s="73"/>
      <c r="BR448" s="73"/>
      <c r="BS448" s="73"/>
      <c r="BT448" s="73"/>
      <c r="BU448" s="73"/>
      <c r="BV448" s="73"/>
      <c r="BW448" s="73"/>
      <c r="BX448" s="73"/>
      <c r="BY448" s="73"/>
      <c r="BZ448" s="73"/>
      <c r="CA448" s="73"/>
      <c r="CB448" s="73"/>
      <c r="CC448" s="73"/>
      <c r="CD448" s="73"/>
      <c r="CE448" s="73"/>
      <c r="CF448" s="73"/>
    </row>
    <row r="449" spans="1:84" s="117" customFormat="1" x14ac:dyDescent="0.4">
      <c r="A449" s="398"/>
      <c r="B449" s="399"/>
      <c r="C449" s="399"/>
      <c r="D449" s="399"/>
      <c r="F449" s="316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73"/>
      <c r="AW449" s="73"/>
      <c r="AX449" s="73"/>
      <c r="AY449" s="73"/>
      <c r="AZ449" s="73"/>
      <c r="BA449" s="73"/>
      <c r="BB449" s="73"/>
      <c r="BC449" s="73"/>
      <c r="BD449" s="73"/>
      <c r="BE449" s="73"/>
      <c r="BF449" s="73"/>
      <c r="BG449" s="73"/>
      <c r="BH449" s="73"/>
      <c r="BI449" s="73"/>
      <c r="BJ449" s="73"/>
      <c r="BK449" s="73"/>
      <c r="BL449" s="73"/>
      <c r="BM449" s="73"/>
      <c r="BN449" s="73"/>
      <c r="BO449" s="73"/>
      <c r="BP449" s="73"/>
      <c r="BQ449" s="73"/>
      <c r="BR449" s="73"/>
      <c r="BS449" s="73"/>
      <c r="BT449" s="73"/>
      <c r="BU449" s="73"/>
      <c r="BV449" s="73"/>
      <c r="BW449" s="73"/>
      <c r="BX449" s="73"/>
      <c r="BY449" s="73"/>
      <c r="BZ449" s="73"/>
      <c r="CA449" s="73"/>
      <c r="CB449" s="73"/>
      <c r="CC449" s="73"/>
      <c r="CD449" s="73"/>
      <c r="CE449" s="73"/>
      <c r="CF449" s="73"/>
    </row>
    <row r="450" spans="1:84" s="117" customFormat="1" x14ac:dyDescent="0.4">
      <c r="A450" s="398"/>
      <c r="B450" s="399"/>
      <c r="C450" s="399"/>
      <c r="D450" s="399"/>
      <c r="F450" s="316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73"/>
      <c r="AW450" s="73"/>
      <c r="AX450" s="73"/>
      <c r="AY450" s="73"/>
      <c r="AZ450" s="73"/>
      <c r="BA450" s="73"/>
      <c r="BB450" s="73"/>
      <c r="BC450" s="73"/>
      <c r="BD450" s="73"/>
      <c r="BE450" s="73"/>
      <c r="BF450" s="73"/>
      <c r="BG450" s="73"/>
      <c r="BH450" s="73"/>
      <c r="BI450" s="73"/>
      <c r="BJ450" s="73"/>
      <c r="BK450" s="73"/>
      <c r="BL450" s="73"/>
      <c r="BM450" s="73"/>
      <c r="BN450" s="73"/>
      <c r="BO450" s="73"/>
      <c r="BP450" s="73"/>
      <c r="BQ450" s="73"/>
      <c r="BR450" s="73"/>
      <c r="BS450" s="73"/>
      <c r="BT450" s="73"/>
      <c r="BU450" s="73"/>
      <c r="BV450" s="73"/>
      <c r="BW450" s="73"/>
      <c r="BX450" s="73"/>
      <c r="BY450" s="73"/>
      <c r="BZ450" s="73"/>
      <c r="CA450" s="73"/>
      <c r="CB450" s="73"/>
      <c r="CC450" s="73"/>
      <c r="CD450" s="73"/>
      <c r="CE450" s="73"/>
      <c r="CF450" s="73"/>
    </row>
    <row r="451" spans="1:84" s="117" customFormat="1" x14ac:dyDescent="0.4">
      <c r="A451" s="398"/>
      <c r="B451" s="399"/>
      <c r="C451" s="399"/>
      <c r="D451" s="399"/>
      <c r="F451" s="316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73"/>
      <c r="AW451" s="73"/>
      <c r="AX451" s="73"/>
      <c r="AY451" s="73"/>
      <c r="AZ451" s="73"/>
      <c r="BA451" s="73"/>
      <c r="BB451" s="73"/>
      <c r="BC451" s="73"/>
      <c r="BD451" s="73"/>
      <c r="BE451" s="73"/>
      <c r="BF451" s="73"/>
      <c r="BG451" s="73"/>
      <c r="BH451" s="73"/>
      <c r="BI451" s="73"/>
      <c r="BJ451" s="73"/>
      <c r="BK451" s="73"/>
      <c r="BL451" s="73"/>
      <c r="BM451" s="73"/>
      <c r="BN451" s="73"/>
      <c r="BO451" s="73"/>
      <c r="BP451" s="73"/>
      <c r="BQ451" s="73"/>
      <c r="BR451" s="73"/>
      <c r="BS451" s="73"/>
      <c r="BT451" s="73"/>
      <c r="BU451" s="73"/>
      <c r="BV451" s="73"/>
      <c r="BW451" s="73"/>
      <c r="BX451" s="73"/>
      <c r="BY451" s="73"/>
      <c r="BZ451" s="73"/>
      <c r="CA451" s="73"/>
      <c r="CB451" s="73"/>
      <c r="CC451" s="73"/>
      <c r="CD451" s="73"/>
      <c r="CE451" s="73"/>
      <c r="CF451" s="73"/>
    </row>
    <row r="452" spans="1:84" s="117" customFormat="1" x14ac:dyDescent="0.4">
      <c r="A452" s="398"/>
      <c r="B452" s="399"/>
      <c r="C452" s="399"/>
      <c r="D452" s="399"/>
      <c r="F452" s="316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73"/>
      <c r="AW452" s="73"/>
      <c r="AX452" s="73"/>
      <c r="AY452" s="73"/>
      <c r="AZ452" s="73"/>
      <c r="BA452" s="73"/>
      <c r="BB452" s="73"/>
      <c r="BC452" s="73"/>
      <c r="BD452" s="73"/>
      <c r="BE452" s="73"/>
      <c r="BF452" s="73"/>
      <c r="BG452" s="73"/>
      <c r="BH452" s="73"/>
      <c r="BI452" s="73"/>
      <c r="BJ452" s="73"/>
      <c r="BK452" s="73"/>
      <c r="BL452" s="73"/>
      <c r="BM452" s="73"/>
      <c r="BN452" s="73"/>
      <c r="BO452" s="73"/>
      <c r="BP452" s="73"/>
      <c r="BQ452" s="73"/>
      <c r="BR452" s="73"/>
      <c r="BS452" s="73"/>
      <c r="BT452" s="73"/>
      <c r="BU452" s="73"/>
      <c r="BV452" s="73"/>
      <c r="BW452" s="73"/>
      <c r="BX452" s="73"/>
      <c r="BY452" s="73"/>
      <c r="BZ452" s="73"/>
      <c r="CA452" s="73"/>
      <c r="CB452" s="73"/>
      <c r="CC452" s="73"/>
      <c r="CD452" s="73"/>
      <c r="CE452" s="73"/>
      <c r="CF452" s="73"/>
    </row>
    <row r="453" spans="1:84" s="117" customFormat="1" x14ac:dyDescent="0.4">
      <c r="A453" s="398"/>
      <c r="B453" s="399"/>
      <c r="C453" s="399"/>
      <c r="D453" s="399"/>
      <c r="F453" s="316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73"/>
      <c r="AW453" s="73"/>
      <c r="AX453" s="73"/>
      <c r="AY453" s="73"/>
      <c r="AZ453" s="73"/>
      <c r="BA453" s="73"/>
      <c r="BB453" s="73"/>
      <c r="BC453" s="73"/>
      <c r="BD453" s="73"/>
      <c r="BE453" s="73"/>
      <c r="BF453" s="73"/>
      <c r="BG453" s="73"/>
      <c r="BH453" s="73"/>
      <c r="BI453" s="73"/>
      <c r="BJ453" s="73"/>
      <c r="BK453" s="73"/>
      <c r="BL453" s="73"/>
      <c r="BM453" s="73"/>
      <c r="BN453" s="73"/>
      <c r="BO453" s="73"/>
      <c r="BP453" s="73"/>
      <c r="BQ453" s="73"/>
      <c r="BR453" s="73"/>
      <c r="BS453" s="73"/>
      <c r="BT453" s="73"/>
      <c r="BU453" s="73"/>
      <c r="BV453" s="73"/>
      <c r="BW453" s="73"/>
      <c r="BX453" s="73"/>
      <c r="BY453" s="73"/>
      <c r="BZ453" s="73"/>
      <c r="CA453" s="73"/>
      <c r="CB453" s="73"/>
      <c r="CC453" s="73"/>
      <c r="CD453" s="73"/>
      <c r="CE453" s="73"/>
      <c r="CF453" s="73"/>
    </row>
    <row r="454" spans="1:84" s="117" customFormat="1" x14ac:dyDescent="0.4">
      <c r="A454" s="398"/>
      <c r="B454" s="399"/>
      <c r="C454" s="399"/>
      <c r="D454" s="399"/>
      <c r="F454" s="316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73"/>
      <c r="AW454" s="73"/>
      <c r="AX454" s="73"/>
      <c r="AY454" s="73"/>
      <c r="AZ454" s="73"/>
      <c r="BA454" s="73"/>
      <c r="BB454" s="73"/>
      <c r="BC454" s="73"/>
      <c r="BD454" s="73"/>
      <c r="BE454" s="73"/>
      <c r="BF454" s="73"/>
      <c r="BG454" s="73"/>
      <c r="BH454" s="73"/>
      <c r="BI454" s="73"/>
      <c r="BJ454" s="73"/>
      <c r="BK454" s="73"/>
      <c r="BL454" s="73"/>
      <c r="BM454" s="73"/>
      <c r="BN454" s="73"/>
      <c r="BO454" s="73"/>
      <c r="BP454" s="73"/>
      <c r="BQ454" s="73"/>
      <c r="BR454" s="73"/>
      <c r="BS454" s="73"/>
      <c r="BT454" s="73"/>
      <c r="BU454" s="73"/>
      <c r="BV454" s="73"/>
      <c r="BW454" s="73"/>
      <c r="BX454" s="73"/>
      <c r="BY454" s="73"/>
      <c r="BZ454" s="73"/>
      <c r="CA454" s="73"/>
      <c r="CB454" s="73"/>
      <c r="CC454" s="73"/>
      <c r="CD454" s="73"/>
      <c r="CE454" s="73"/>
      <c r="CF454" s="73"/>
    </row>
    <row r="455" spans="1:84" s="117" customFormat="1" x14ac:dyDescent="0.4">
      <c r="A455" s="398"/>
      <c r="B455" s="399"/>
      <c r="C455" s="399"/>
      <c r="D455" s="399"/>
      <c r="F455" s="316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73"/>
      <c r="AW455" s="73"/>
      <c r="AX455" s="73"/>
      <c r="AY455" s="73"/>
      <c r="AZ455" s="73"/>
      <c r="BA455" s="73"/>
      <c r="BB455" s="73"/>
      <c r="BC455" s="73"/>
      <c r="BD455" s="73"/>
      <c r="BE455" s="73"/>
      <c r="BF455" s="73"/>
      <c r="BG455" s="73"/>
      <c r="BH455" s="73"/>
      <c r="BI455" s="73"/>
      <c r="BJ455" s="73"/>
      <c r="BK455" s="73"/>
      <c r="BL455" s="73"/>
      <c r="BM455" s="73"/>
      <c r="BN455" s="73"/>
      <c r="BO455" s="73"/>
      <c r="BP455" s="73"/>
      <c r="BQ455" s="73"/>
      <c r="BR455" s="73"/>
      <c r="BS455" s="73"/>
      <c r="BT455" s="73"/>
      <c r="BU455" s="73"/>
      <c r="BV455" s="73"/>
      <c r="BW455" s="73"/>
      <c r="BX455" s="73"/>
      <c r="BY455" s="73"/>
      <c r="BZ455" s="73"/>
      <c r="CA455" s="73"/>
      <c r="CB455" s="73"/>
      <c r="CC455" s="73"/>
      <c r="CD455" s="73"/>
      <c r="CE455" s="73"/>
      <c r="CF455" s="73"/>
    </row>
    <row r="456" spans="1:84" s="117" customFormat="1" x14ac:dyDescent="0.4">
      <c r="A456" s="398"/>
      <c r="B456" s="399"/>
      <c r="C456" s="399"/>
      <c r="D456" s="399"/>
      <c r="F456" s="316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73"/>
      <c r="AW456" s="73"/>
      <c r="AX456" s="73"/>
      <c r="AY456" s="73"/>
      <c r="AZ456" s="73"/>
      <c r="BA456" s="73"/>
      <c r="BB456" s="73"/>
      <c r="BC456" s="73"/>
      <c r="BD456" s="73"/>
      <c r="BE456" s="73"/>
      <c r="BF456" s="73"/>
      <c r="BG456" s="73"/>
      <c r="BH456" s="73"/>
      <c r="BI456" s="73"/>
      <c r="BJ456" s="73"/>
      <c r="BK456" s="73"/>
      <c r="BL456" s="73"/>
      <c r="BM456" s="73"/>
      <c r="BN456" s="73"/>
      <c r="BO456" s="73"/>
      <c r="BP456" s="73"/>
      <c r="BQ456" s="73"/>
      <c r="BR456" s="73"/>
      <c r="BS456" s="73"/>
      <c r="BT456" s="73"/>
      <c r="BU456" s="73"/>
      <c r="BV456" s="73"/>
      <c r="BW456" s="73"/>
      <c r="BX456" s="73"/>
      <c r="BY456" s="73"/>
      <c r="BZ456" s="73"/>
      <c r="CA456" s="73"/>
      <c r="CB456" s="73"/>
      <c r="CC456" s="73"/>
      <c r="CD456" s="73"/>
      <c r="CE456" s="73"/>
      <c r="CF456" s="73"/>
    </row>
    <row r="457" spans="1:84" s="117" customFormat="1" x14ac:dyDescent="0.4">
      <c r="A457" s="398"/>
      <c r="B457" s="399"/>
      <c r="C457" s="399"/>
      <c r="D457" s="399"/>
      <c r="F457" s="316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73"/>
      <c r="AW457" s="73"/>
      <c r="AX457" s="73"/>
      <c r="AY457" s="73"/>
      <c r="AZ457" s="73"/>
      <c r="BA457" s="73"/>
      <c r="BB457" s="73"/>
      <c r="BC457" s="73"/>
      <c r="BD457" s="73"/>
      <c r="BE457" s="73"/>
      <c r="BF457" s="73"/>
      <c r="BG457" s="73"/>
      <c r="BH457" s="73"/>
      <c r="BI457" s="73"/>
      <c r="BJ457" s="73"/>
      <c r="BK457" s="73"/>
      <c r="BL457" s="73"/>
      <c r="BM457" s="73"/>
      <c r="BN457" s="73"/>
      <c r="BO457" s="73"/>
      <c r="BP457" s="73"/>
      <c r="BQ457" s="73"/>
      <c r="BR457" s="73"/>
      <c r="BS457" s="73"/>
      <c r="BT457" s="73"/>
      <c r="BU457" s="73"/>
      <c r="BV457" s="73"/>
      <c r="BW457" s="73"/>
      <c r="BX457" s="73"/>
      <c r="BY457" s="73"/>
      <c r="BZ457" s="73"/>
      <c r="CA457" s="73"/>
      <c r="CB457" s="73"/>
      <c r="CC457" s="73"/>
      <c r="CD457" s="73"/>
      <c r="CE457" s="73"/>
      <c r="CF457" s="73"/>
    </row>
    <row r="458" spans="1:84" s="117" customFormat="1" x14ac:dyDescent="0.4">
      <c r="A458" s="398"/>
      <c r="B458" s="399"/>
      <c r="C458" s="399"/>
      <c r="D458" s="399"/>
      <c r="F458" s="316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73"/>
      <c r="AW458" s="73"/>
      <c r="AX458" s="73"/>
      <c r="AY458" s="73"/>
      <c r="AZ458" s="73"/>
      <c r="BA458" s="73"/>
      <c r="BB458" s="73"/>
      <c r="BC458" s="73"/>
      <c r="BD458" s="73"/>
      <c r="BE458" s="73"/>
      <c r="BF458" s="73"/>
      <c r="BG458" s="73"/>
      <c r="BH458" s="73"/>
      <c r="BI458" s="73"/>
      <c r="BJ458" s="73"/>
      <c r="BK458" s="73"/>
      <c r="BL458" s="73"/>
      <c r="BM458" s="73"/>
      <c r="BN458" s="73"/>
      <c r="BO458" s="73"/>
      <c r="BP458" s="73"/>
      <c r="BQ458" s="73"/>
      <c r="BR458" s="73"/>
      <c r="BS458" s="73"/>
      <c r="BT458" s="73"/>
      <c r="BU458" s="73"/>
      <c r="BV458" s="73"/>
      <c r="BW458" s="73"/>
      <c r="BX458" s="73"/>
      <c r="BY458" s="73"/>
      <c r="BZ458" s="73"/>
      <c r="CA458" s="73"/>
      <c r="CB458" s="73"/>
      <c r="CC458" s="73"/>
      <c r="CD458" s="73"/>
      <c r="CE458" s="73"/>
      <c r="CF458" s="73"/>
    </row>
    <row r="459" spans="1:84" s="117" customFormat="1" x14ac:dyDescent="0.4">
      <c r="A459" s="398"/>
      <c r="B459" s="399"/>
      <c r="C459" s="399"/>
      <c r="D459" s="399"/>
      <c r="F459" s="316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73"/>
      <c r="AW459" s="73"/>
      <c r="AX459" s="73"/>
      <c r="AY459" s="73"/>
      <c r="AZ459" s="73"/>
      <c r="BA459" s="73"/>
      <c r="BB459" s="73"/>
      <c r="BC459" s="73"/>
      <c r="BD459" s="73"/>
      <c r="BE459" s="73"/>
      <c r="BF459" s="73"/>
      <c r="BG459" s="73"/>
      <c r="BH459" s="73"/>
      <c r="BI459" s="73"/>
      <c r="BJ459" s="73"/>
      <c r="BK459" s="73"/>
      <c r="BL459" s="73"/>
      <c r="BM459" s="73"/>
      <c r="BN459" s="73"/>
      <c r="BO459" s="73"/>
      <c r="BP459" s="73"/>
      <c r="BQ459" s="73"/>
      <c r="BR459" s="73"/>
      <c r="BS459" s="73"/>
      <c r="BT459" s="73"/>
      <c r="BU459" s="73"/>
      <c r="BV459" s="73"/>
      <c r="BW459" s="73"/>
      <c r="BX459" s="73"/>
      <c r="BY459" s="73"/>
      <c r="BZ459" s="73"/>
      <c r="CA459" s="73"/>
      <c r="CB459" s="73"/>
      <c r="CC459" s="73"/>
      <c r="CD459" s="73"/>
      <c r="CE459" s="73"/>
      <c r="CF459" s="73"/>
    </row>
    <row r="460" spans="1:84" s="117" customFormat="1" x14ac:dyDescent="0.4">
      <c r="A460" s="398"/>
      <c r="B460" s="399"/>
      <c r="C460" s="399"/>
      <c r="D460" s="399"/>
      <c r="F460" s="316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73"/>
      <c r="AW460" s="73"/>
      <c r="AX460" s="73"/>
      <c r="AY460" s="73"/>
      <c r="AZ460" s="73"/>
      <c r="BA460" s="73"/>
      <c r="BB460" s="73"/>
      <c r="BC460" s="73"/>
      <c r="BD460" s="73"/>
      <c r="BE460" s="73"/>
      <c r="BF460" s="73"/>
      <c r="BG460" s="73"/>
      <c r="BH460" s="73"/>
      <c r="BI460" s="73"/>
      <c r="BJ460" s="73"/>
      <c r="BK460" s="73"/>
      <c r="BL460" s="73"/>
      <c r="BM460" s="73"/>
      <c r="BN460" s="73"/>
      <c r="BO460" s="73"/>
      <c r="BP460" s="73"/>
      <c r="BQ460" s="73"/>
      <c r="BR460" s="73"/>
      <c r="BS460" s="73"/>
      <c r="BT460" s="73"/>
      <c r="BU460" s="73"/>
      <c r="BV460" s="73"/>
      <c r="BW460" s="73"/>
      <c r="BX460" s="73"/>
      <c r="BY460" s="73"/>
      <c r="BZ460" s="73"/>
      <c r="CA460" s="73"/>
      <c r="CB460" s="73"/>
      <c r="CC460" s="73"/>
      <c r="CD460" s="73"/>
      <c r="CE460" s="73"/>
      <c r="CF460" s="73"/>
    </row>
    <row r="461" spans="1:84" s="117" customFormat="1" x14ac:dyDescent="0.4">
      <c r="A461" s="398"/>
      <c r="B461" s="399"/>
      <c r="C461" s="399"/>
      <c r="D461" s="399"/>
      <c r="F461" s="316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73"/>
      <c r="AW461" s="73"/>
      <c r="AX461" s="73"/>
      <c r="AY461" s="73"/>
      <c r="AZ461" s="73"/>
      <c r="BA461" s="73"/>
      <c r="BB461" s="73"/>
      <c r="BC461" s="73"/>
      <c r="BD461" s="73"/>
      <c r="BE461" s="73"/>
      <c r="BF461" s="73"/>
      <c r="BG461" s="73"/>
      <c r="BH461" s="73"/>
      <c r="BI461" s="73"/>
      <c r="BJ461" s="73"/>
      <c r="BK461" s="73"/>
      <c r="BL461" s="73"/>
      <c r="BM461" s="73"/>
      <c r="BN461" s="73"/>
      <c r="BO461" s="73"/>
      <c r="BP461" s="73"/>
      <c r="BQ461" s="73"/>
      <c r="BR461" s="73"/>
      <c r="BS461" s="73"/>
      <c r="BT461" s="73"/>
      <c r="BU461" s="73"/>
      <c r="BV461" s="73"/>
      <c r="BW461" s="73"/>
      <c r="BX461" s="73"/>
      <c r="BY461" s="73"/>
      <c r="BZ461" s="73"/>
      <c r="CA461" s="73"/>
      <c r="CB461" s="73"/>
      <c r="CC461" s="73"/>
      <c r="CD461" s="73"/>
      <c r="CE461" s="73"/>
      <c r="CF461" s="73"/>
    </row>
    <row r="462" spans="1:84" s="117" customFormat="1" x14ac:dyDescent="0.4">
      <c r="A462" s="398"/>
      <c r="B462" s="399"/>
      <c r="C462" s="399"/>
      <c r="D462" s="399"/>
      <c r="F462" s="316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73"/>
      <c r="AW462" s="73"/>
      <c r="AX462" s="73"/>
      <c r="AY462" s="73"/>
      <c r="AZ462" s="73"/>
      <c r="BA462" s="73"/>
      <c r="BB462" s="73"/>
      <c r="BC462" s="73"/>
      <c r="BD462" s="73"/>
      <c r="BE462" s="73"/>
      <c r="BF462" s="73"/>
      <c r="BG462" s="73"/>
      <c r="BH462" s="73"/>
      <c r="BI462" s="73"/>
      <c r="BJ462" s="73"/>
      <c r="BK462" s="73"/>
      <c r="BL462" s="73"/>
      <c r="BM462" s="73"/>
      <c r="BN462" s="73"/>
      <c r="BO462" s="73"/>
      <c r="BP462" s="73"/>
      <c r="BQ462" s="73"/>
      <c r="BR462" s="73"/>
      <c r="BS462" s="73"/>
      <c r="BT462" s="73"/>
      <c r="BU462" s="73"/>
      <c r="BV462" s="73"/>
      <c r="BW462" s="73"/>
      <c r="BX462" s="73"/>
      <c r="BY462" s="73"/>
      <c r="BZ462" s="73"/>
      <c r="CA462" s="73"/>
      <c r="CB462" s="73"/>
      <c r="CC462" s="73"/>
      <c r="CD462" s="73"/>
      <c r="CE462" s="73"/>
      <c r="CF462" s="73"/>
    </row>
    <row r="463" spans="1:84" s="117" customFormat="1" x14ac:dyDescent="0.4">
      <c r="A463" s="398"/>
      <c r="B463" s="399"/>
      <c r="C463" s="399"/>
      <c r="D463" s="399"/>
      <c r="F463" s="316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73"/>
      <c r="AW463" s="73"/>
      <c r="AX463" s="73"/>
      <c r="AY463" s="73"/>
      <c r="AZ463" s="73"/>
      <c r="BA463" s="73"/>
      <c r="BB463" s="73"/>
      <c r="BC463" s="73"/>
      <c r="BD463" s="73"/>
      <c r="BE463" s="73"/>
      <c r="BF463" s="73"/>
      <c r="BG463" s="73"/>
      <c r="BH463" s="73"/>
      <c r="BI463" s="73"/>
      <c r="BJ463" s="73"/>
      <c r="BK463" s="73"/>
      <c r="BL463" s="73"/>
      <c r="BM463" s="73"/>
      <c r="BN463" s="73"/>
      <c r="BO463" s="73"/>
      <c r="BP463" s="73"/>
      <c r="BQ463" s="73"/>
      <c r="BR463" s="73"/>
      <c r="BS463" s="73"/>
      <c r="BT463" s="73"/>
      <c r="BU463" s="73"/>
      <c r="BV463" s="73"/>
      <c r="BW463" s="73"/>
      <c r="BX463" s="73"/>
      <c r="BY463" s="73"/>
      <c r="BZ463" s="73"/>
      <c r="CA463" s="73"/>
      <c r="CB463" s="73"/>
      <c r="CC463" s="73"/>
      <c r="CD463" s="73"/>
      <c r="CE463" s="73"/>
      <c r="CF463" s="73"/>
    </row>
    <row r="464" spans="1:84" s="117" customFormat="1" x14ac:dyDescent="0.4">
      <c r="A464" s="398"/>
      <c r="B464" s="399"/>
      <c r="C464" s="399"/>
      <c r="D464" s="399"/>
      <c r="F464" s="316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73"/>
      <c r="AW464" s="73"/>
      <c r="AX464" s="73"/>
      <c r="AY464" s="73"/>
      <c r="AZ464" s="73"/>
      <c r="BA464" s="73"/>
      <c r="BB464" s="73"/>
      <c r="BC464" s="73"/>
      <c r="BD464" s="73"/>
      <c r="BE464" s="73"/>
      <c r="BF464" s="73"/>
      <c r="BG464" s="73"/>
      <c r="BH464" s="73"/>
      <c r="BI464" s="73"/>
      <c r="BJ464" s="73"/>
      <c r="BK464" s="73"/>
      <c r="BL464" s="73"/>
      <c r="BM464" s="73"/>
      <c r="BN464" s="73"/>
      <c r="BO464" s="73"/>
      <c r="BP464" s="73"/>
      <c r="BQ464" s="73"/>
      <c r="BR464" s="73"/>
      <c r="BS464" s="73"/>
      <c r="BT464" s="73"/>
      <c r="BU464" s="73"/>
      <c r="BV464" s="73"/>
      <c r="BW464" s="73"/>
      <c r="BX464" s="73"/>
      <c r="BY464" s="73"/>
      <c r="BZ464" s="73"/>
      <c r="CA464" s="73"/>
      <c r="CB464" s="73"/>
      <c r="CC464" s="73"/>
      <c r="CD464" s="73"/>
      <c r="CE464" s="73"/>
      <c r="CF464" s="73"/>
    </row>
    <row r="465" spans="1:84" s="117" customFormat="1" x14ac:dyDescent="0.4">
      <c r="A465" s="398"/>
      <c r="B465" s="399"/>
      <c r="C465" s="399"/>
      <c r="D465" s="399"/>
      <c r="F465" s="316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73"/>
      <c r="AW465" s="73"/>
      <c r="AX465" s="73"/>
      <c r="AY465" s="73"/>
      <c r="AZ465" s="73"/>
      <c r="BA465" s="73"/>
      <c r="BB465" s="73"/>
      <c r="BC465" s="73"/>
      <c r="BD465" s="73"/>
      <c r="BE465" s="73"/>
      <c r="BF465" s="73"/>
      <c r="BG465" s="73"/>
      <c r="BH465" s="73"/>
      <c r="BI465" s="73"/>
      <c r="BJ465" s="73"/>
      <c r="BK465" s="73"/>
      <c r="BL465" s="73"/>
      <c r="BM465" s="73"/>
      <c r="BN465" s="73"/>
      <c r="BO465" s="73"/>
      <c r="BP465" s="73"/>
      <c r="BQ465" s="73"/>
      <c r="BR465" s="73"/>
      <c r="BS465" s="73"/>
      <c r="BT465" s="73"/>
      <c r="BU465" s="73"/>
      <c r="BV465" s="73"/>
      <c r="BW465" s="73"/>
      <c r="BX465" s="73"/>
      <c r="BY465" s="73"/>
      <c r="BZ465" s="73"/>
      <c r="CA465" s="73"/>
      <c r="CB465" s="73"/>
      <c r="CC465" s="73"/>
      <c r="CD465" s="73"/>
      <c r="CE465" s="73"/>
      <c r="CF465" s="73"/>
    </row>
    <row r="466" spans="1:84" s="117" customFormat="1" x14ac:dyDescent="0.4">
      <c r="A466" s="398"/>
      <c r="B466" s="399"/>
      <c r="C466" s="399"/>
      <c r="D466" s="399"/>
      <c r="F466" s="316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73"/>
      <c r="AW466" s="73"/>
      <c r="AX466" s="73"/>
      <c r="AY466" s="73"/>
      <c r="AZ466" s="73"/>
      <c r="BA466" s="73"/>
      <c r="BB466" s="73"/>
      <c r="BC466" s="73"/>
      <c r="BD466" s="73"/>
      <c r="BE466" s="73"/>
      <c r="BF466" s="73"/>
      <c r="BG466" s="73"/>
      <c r="BH466" s="73"/>
      <c r="BI466" s="73"/>
      <c r="BJ466" s="73"/>
      <c r="BK466" s="73"/>
      <c r="BL466" s="73"/>
      <c r="BM466" s="73"/>
      <c r="BN466" s="73"/>
      <c r="BO466" s="73"/>
      <c r="BP466" s="73"/>
      <c r="BQ466" s="73"/>
      <c r="BR466" s="73"/>
      <c r="BS466" s="73"/>
      <c r="BT466" s="73"/>
      <c r="BU466" s="73"/>
      <c r="BV466" s="73"/>
      <c r="BW466" s="73"/>
      <c r="BX466" s="73"/>
      <c r="BY466" s="73"/>
      <c r="BZ466" s="73"/>
      <c r="CA466" s="73"/>
      <c r="CB466" s="73"/>
      <c r="CC466" s="73"/>
      <c r="CD466" s="73"/>
      <c r="CE466" s="73"/>
      <c r="CF466" s="73"/>
    </row>
    <row r="467" spans="1:84" s="117" customFormat="1" x14ac:dyDescent="0.4">
      <c r="A467" s="398"/>
      <c r="B467" s="399"/>
      <c r="C467" s="399"/>
      <c r="D467" s="399"/>
      <c r="F467" s="316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73"/>
      <c r="AW467" s="73"/>
      <c r="AX467" s="73"/>
      <c r="AY467" s="73"/>
      <c r="AZ467" s="73"/>
      <c r="BA467" s="73"/>
      <c r="BB467" s="73"/>
      <c r="BC467" s="73"/>
      <c r="BD467" s="73"/>
      <c r="BE467" s="73"/>
      <c r="BF467" s="73"/>
      <c r="BG467" s="73"/>
      <c r="BH467" s="73"/>
      <c r="BI467" s="73"/>
      <c r="BJ467" s="73"/>
      <c r="BK467" s="73"/>
      <c r="BL467" s="73"/>
      <c r="BM467" s="73"/>
      <c r="BN467" s="73"/>
      <c r="BO467" s="73"/>
      <c r="BP467" s="73"/>
      <c r="BQ467" s="73"/>
      <c r="BR467" s="73"/>
      <c r="BS467" s="73"/>
      <c r="BT467" s="73"/>
      <c r="BU467" s="73"/>
      <c r="BV467" s="73"/>
      <c r="BW467" s="73"/>
      <c r="BX467" s="73"/>
      <c r="BY467" s="73"/>
      <c r="BZ467" s="73"/>
      <c r="CA467" s="73"/>
      <c r="CB467" s="73"/>
      <c r="CC467" s="73"/>
      <c r="CD467" s="73"/>
      <c r="CE467" s="73"/>
      <c r="CF467" s="73"/>
    </row>
    <row r="468" spans="1:84" s="117" customFormat="1" x14ac:dyDescent="0.4">
      <c r="A468" s="398"/>
      <c r="B468" s="399"/>
      <c r="C468" s="399"/>
      <c r="D468" s="399"/>
      <c r="F468" s="316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73"/>
      <c r="AW468" s="73"/>
      <c r="AX468" s="73"/>
      <c r="AY468" s="73"/>
      <c r="AZ468" s="73"/>
      <c r="BA468" s="73"/>
      <c r="BB468" s="73"/>
      <c r="BC468" s="73"/>
      <c r="BD468" s="73"/>
      <c r="BE468" s="73"/>
      <c r="BF468" s="73"/>
      <c r="BG468" s="73"/>
      <c r="BH468" s="73"/>
      <c r="BI468" s="73"/>
      <c r="BJ468" s="73"/>
      <c r="BK468" s="73"/>
      <c r="BL468" s="73"/>
      <c r="BM468" s="73"/>
      <c r="BN468" s="73"/>
      <c r="BO468" s="73"/>
      <c r="BP468" s="73"/>
      <c r="BQ468" s="73"/>
      <c r="BR468" s="73"/>
      <c r="BS468" s="73"/>
      <c r="BT468" s="73"/>
      <c r="BU468" s="73"/>
      <c r="BV468" s="73"/>
      <c r="BW468" s="73"/>
      <c r="BX468" s="73"/>
      <c r="BY468" s="73"/>
      <c r="BZ468" s="73"/>
      <c r="CA468" s="73"/>
      <c r="CB468" s="73"/>
      <c r="CC468" s="73"/>
      <c r="CD468" s="73"/>
      <c r="CE468" s="73"/>
      <c r="CF468" s="73"/>
    </row>
    <row r="469" spans="1:84" s="117" customFormat="1" x14ac:dyDescent="0.4">
      <c r="A469" s="398"/>
      <c r="B469" s="399"/>
      <c r="C469" s="399"/>
      <c r="D469" s="399"/>
      <c r="F469" s="316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73"/>
      <c r="AW469" s="73"/>
      <c r="AX469" s="73"/>
      <c r="AY469" s="73"/>
      <c r="AZ469" s="73"/>
      <c r="BA469" s="73"/>
      <c r="BB469" s="73"/>
      <c r="BC469" s="73"/>
      <c r="BD469" s="73"/>
      <c r="BE469" s="73"/>
      <c r="BF469" s="73"/>
      <c r="BG469" s="73"/>
      <c r="BH469" s="73"/>
      <c r="BI469" s="73"/>
      <c r="BJ469" s="73"/>
      <c r="BK469" s="73"/>
      <c r="BL469" s="73"/>
      <c r="BM469" s="73"/>
      <c r="BN469" s="73"/>
      <c r="BO469" s="73"/>
      <c r="BP469" s="73"/>
      <c r="BQ469" s="73"/>
      <c r="BR469" s="73"/>
      <c r="BS469" s="73"/>
      <c r="BT469" s="73"/>
      <c r="BU469" s="73"/>
      <c r="BV469" s="73"/>
      <c r="BW469" s="73"/>
      <c r="BX469" s="73"/>
      <c r="BY469" s="73"/>
      <c r="BZ469" s="73"/>
      <c r="CA469" s="73"/>
      <c r="CB469" s="73"/>
      <c r="CC469" s="73"/>
      <c r="CD469" s="73"/>
      <c r="CE469" s="73"/>
      <c r="CF469" s="73"/>
    </row>
    <row r="470" spans="1:84" s="117" customFormat="1" x14ac:dyDescent="0.4">
      <c r="A470" s="398"/>
      <c r="B470" s="399"/>
      <c r="C470" s="399"/>
      <c r="D470" s="399"/>
      <c r="F470" s="316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73"/>
      <c r="AW470" s="73"/>
      <c r="AX470" s="73"/>
      <c r="AY470" s="73"/>
      <c r="AZ470" s="73"/>
      <c r="BA470" s="73"/>
      <c r="BB470" s="73"/>
      <c r="BC470" s="73"/>
      <c r="BD470" s="73"/>
      <c r="BE470" s="73"/>
      <c r="BF470" s="73"/>
      <c r="BG470" s="73"/>
      <c r="BH470" s="73"/>
      <c r="BI470" s="73"/>
      <c r="BJ470" s="73"/>
      <c r="BK470" s="73"/>
      <c r="BL470" s="73"/>
      <c r="BM470" s="73"/>
      <c r="BN470" s="73"/>
      <c r="BO470" s="73"/>
      <c r="BP470" s="73"/>
      <c r="BQ470" s="73"/>
      <c r="BR470" s="73"/>
      <c r="BS470" s="73"/>
      <c r="BT470" s="73"/>
      <c r="BU470" s="73"/>
      <c r="BV470" s="73"/>
      <c r="BW470" s="73"/>
      <c r="BX470" s="73"/>
      <c r="BY470" s="73"/>
      <c r="BZ470" s="73"/>
      <c r="CA470" s="73"/>
      <c r="CB470" s="73"/>
      <c r="CC470" s="73"/>
      <c r="CD470" s="73"/>
      <c r="CE470" s="73"/>
      <c r="CF470" s="73"/>
    </row>
    <row r="471" spans="1:84" s="117" customFormat="1" x14ac:dyDescent="0.4">
      <c r="A471" s="398"/>
      <c r="B471" s="399"/>
      <c r="C471" s="399"/>
      <c r="D471" s="399"/>
      <c r="F471" s="316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73"/>
      <c r="AW471" s="73"/>
      <c r="AX471" s="73"/>
      <c r="AY471" s="73"/>
      <c r="AZ471" s="73"/>
      <c r="BA471" s="73"/>
      <c r="BB471" s="73"/>
      <c r="BC471" s="73"/>
      <c r="BD471" s="73"/>
      <c r="BE471" s="73"/>
      <c r="BF471" s="73"/>
      <c r="BG471" s="73"/>
      <c r="BH471" s="73"/>
      <c r="BI471" s="73"/>
      <c r="BJ471" s="73"/>
      <c r="BK471" s="73"/>
      <c r="BL471" s="73"/>
      <c r="BM471" s="73"/>
      <c r="BN471" s="73"/>
      <c r="BO471" s="73"/>
      <c r="BP471" s="73"/>
      <c r="BQ471" s="73"/>
      <c r="BR471" s="73"/>
      <c r="BS471" s="73"/>
      <c r="BT471" s="73"/>
      <c r="BU471" s="73"/>
      <c r="BV471" s="73"/>
      <c r="BW471" s="73"/>
      <c r="BX471" s="73"/>
      <c r="BY471" s="73"/>
      <c r="BZ471" s="73"/>
      <c r="CA471" s="73"/>
      <c r="CB471" s="73"/>
      <c r="CC471" s="73"/>
      <c r="CD471" s="73"/>
      <c r="CE471" s="73"/>
      <c r="CF471" s="73"/>
    </row>
    <row r="472" spans="1:84" s="117" customFormat="1" x14ac:dyDescent="0.4">
      <c r="A472" s="398"/>
      <c r="B472" s="399"/>
      <c r="C472" s="399"/>
      <c r="D472" s="399"/>
      <c r="F472" s="316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73"/>
      <c r="AW472" s="73"/>
      <c r="AX472" s="73"/>
      <c r="AY472" s="73"/>
      <c r="AZ472" s="73"/>
      <c r="BA472" s="73"/>
      <c r="BB472" s="73"/>
      <c r="BC472" s="73"/>
      <c r="BD472" s="73"/>
      <c r="BE472" s="73"/>
      <c r="BF472" s="73"/>
      <c r="BG472" s="73"/>
      <c r="BH472" s="73"/>
      <c r="BI472" s="73"/>
      <c r="BJ472" s="73"/>
      <c r="BK472" s="73"/>
      <c r="BL472" s="73"/>
      <c r="BM472" s="73"/>
      <c r="BN472" s="73"/>
      <c r="BO472" s="73"/>
      <c r="BP472" s="73"/>
      <c r="BQ472" s="73"/>
      <c r="BR472" s="73"/>
      <c r="BS472" s="73"/>
      <c r="BT472" s="73"/>
      <c r="BU472" s="73"/>
      <c r="BV472" s="73"/>
      <c r="BW472" s="73"/>
      <c r="BX472" s="73"/>
      <c r="BY472" s="73"/>
      <c r="BZ472" s="73"/>
      <c r="CA472" s="73"/>
      <c r="CB472" s="73"/>
      <c r="CC472" s="73"/>
      <c r="CD472" s="73"/>
      <c r="CE472" s="73"/>
      <c r="CF472" s="73"/>
    </row>
    <row r="473" spans="1:84" s="117" customFormat="1" x14ac:dyDescent="0.4">
      <c r="A473" s="398"/>
      <c r="B473" s="399"/>
      <c r="C473" s="399"/>
      <c r="D473" s="399"/>
      <c r="F473" s="316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73"/>
      <c r="AW473" s="73"/>
      <c r="AX473" s="73"/>
      <c r="AY473" s="73"/>
      <c r="AZ473" s="73"/>
      <c r="BA473" s="73"/>
      <c r="BB473" s="73"/>
      <c r="BC473" s="73"/>
      <c r="BD473" s="73"/>
      <c r="BE473" s="73"/>
      <c r="BF473" s="73"/>
      <c r="BG473" s="73"/>
      <c r="BH473" s="73"/>
      <c r="BI473" s="73"/>
      <c r="BJ473" s="73"/>
      <c r="BK473" s="73"/>
      <c r="BL473" s="73"/>
      <c r="BM473" s="73"/>
      <c r="BN473" s="73"/>
      <c r="BO473" s="73"/>
      <c r="BP473" s="73"/>
      <c r="BQ473" s="73"/>
      <c r="BR473" s="73"/>
      <c r="BS473" s="73"/>
      <c r="BT473" s="73"/>
      <c r="BU473" s="73"/>
      <c r="BV473" s="73"/>
      <c r="BW473" s="73"/>
      <c r="BX473" s="73"/>
      <c r="BY473" s="73"/>
      <c r="BZ473" s="73"/>
      <c r="CA473" s="73"/>
      <c r="CB473" s="73"/>
      <c r="CC473" s="73"/>
      <c r="CD473" s="73"/>
      <c r="CE473" s="73"/>
      <c r="CF473" s="73"/>
    </row>
    <row r="474" spans="1:84" s="117" customFormat="1" x14ac:dyDescent="0.4">
      <c r="A474" s="398"/>
      <c r="B474" s="399"/>
      <c r="C474" s="399"/>
      <c r="D474" s="399"/>
      <c r="F474" s="316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73"/>
      <c r="AW474" s="73"/>
      <c r="AX474" s="73"/>
      <c r="AY474" s="73"/>
      <c r="AZ474" s="73"/>
      <c r="BA474" s="73"/>
      <c r="BB474" s="73"/>
      <c r="BC474" s="73"/>
      <c r="BD474" s="73"/>
      <c r="BE474" s="73"/>
      <c r="BF474" s="73"/>
      <c r="BG474" s="73"/>
      <c r="BH474" s="73"/>
      <c r="BI474" s="73"/>
      <c r="BJ474" s="73"/>
      <c r="BK474" s="73"/>
      <c r="BL474" s="73"/>
      <c r="BM474" s="73"/>
      <c r="BN474" s="73"/>
      <c r="BO474" s="73"/>
      <c r="BP474" s="73"/>
      <c r="BQ474" s="73"/>
      <c r="BR474" s="73"/>
      <c r="BS474" s="73"/>
      <c r="BT474" s="73"/>
      <c r="BU474" s="73"/>
      <c r="BV474" s="73"/>
      <c r="BW474" s="73"/>
      <c r="BX474" s="73"/>
      <c r="BY474" s="73"/>
      <c r="BZ474" s="73"/>
      <c r="CA474" s="73"/>
      <c r="CB474" s="73"/>
      <c r="CC474" s="73"/>
      <c r="CD474" s="73"/>
      <c r="CE474" s="73"/>
      <c r="CF474" s="73"/>
    </row>
    <row r="475" spans="1:84" s="117" customFormat="1" x14ac:dyDescent="0.4">
      <c r="A475" s="398"/>
      <c r="B475" s="399"/>
      <c r="C475" s="399"/>
      <c r="D475" s="399"/>
      <c r="F475" s="316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73"/>
      <c r="AW475" s="73"/>
      <c r="AX475" s="73"/>
      <c r="AY475" s="73"/>
      <c r="AZ475" s="73"/>
      <c r="BA475" s="73"/>
      <c r="BB475" s="73"/>
      <c r="BC475" s="73"/>
      <c r="BD475" s="73"/>
      <c r="BE475" s="73"/>
      <c r="BF475" s="73"/>
      <c r="BG475" s="73"/>
      <c r="BH475" s="73"/>
      <c r="BI475" s="73"/>
      <c r="BJ475" s="73"/>
      <c r="BK475" s="73"/>
      <c r="BL475" s="73"/>
      <c r="BM475" s="73"/>
      <c r="BN475" s="73"/>
      <c r="BO475" s="73"/>
      <c r="BP475" s="73"/>
      <c r="BQ475" s="73"/>
      <c r="BR475" s="73"/>
      <c r="BS475" s="73"/>
      <c r="BT475" s="73"/>
      <c r="BU475" s="73"/>
      <c r="BV475" s="73"/>
      <c r="BW475" s="73"/>
      <c r="BX475" s="73"/>
      <c r="BY475" s="73"/>
      <c r="BZ475" s="73"/>
      <c r="CA475" s="73"/>
      <c r="CB475" s="73"/>
      <c r="CC475" s="73"/>
      <c r="CD475" s="73"/>
      <c r="CE475" s="73"/>
      <c r="CF475" s="73"/>
    </row>
    <row r="476" spans="1:84" s="117" customFormat="1" x14ac:dyDescent="0.4">
      <c r="A476" s="398"/>
      <c r="B476" s="399"/>
      <c r="C476" s="399"/>
      <c r="D476" s="399"/>
      <c r="F476" s="316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73"/>
      <c r="AW476" s="73"/>
      <c r="AX476" s="73"/>
      <c r="AY476" s="73"/>
      <c r="AZ476" s="73"/>
      <c r="BA476" s="73"/>
      <c r="BB476" s="73"/>
      <c r="BC476" s="73"/>
      <c r="BD476" s="73"/>
      <c r="BE476" s="73"/>
      <c r="BF476" s="73"/>
      <c r="BG476" s="73"/>
      <c r="BH476" s="73"/>
      <c r="BI476" s="73"/>
      <c r="BJ476" s="73"/>
      <c r="BK476" s="73"/>
      <c r="BL476" s="73"/>
      <c r="BM476" s="73"/>
      <c r="BN476" s="73"/>
      <c r="BO476" s="73"/>
      <c r="BP476" s="73"/>
      <c r="BQ476" s="73"/>
      <c r="BR476" s="73"/>
      <c r="BS476" s="73"/>
      <c r="BT476" s="73"/>
      <c r="BU476" s="73"/>
      <c r="BV476" s="73"/>
      <c r="BW476" s="73"/>
      <c r="BX476" s="73"/>
      <c r="BY476" s="73"/>
      <c r="BZ476" s="73"/>
      <c r="CA476" s="73"/>
      <c r="CB476" s="73"/>
      <c r="CC476" s="73"/>
      <c r="CD476" s="73"/>
      <c r="CE476" s="73"/>
      <c r="CF476" s="73"/>
    </row>
    <row r="477" spans="1:84" s="117" customFormat="1" x14ac:dyDescent="0.4">
      <c r="A477" s="398"/>
      <c r="B477" s="399"/>
      <c r="C477" s="399"/>
      <c r="D477" s="399"/>
      <c r="F477" s="316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73"/>
      <c r="AW477" s="73"/>
      <c r="AX477" s="73"/>
      <c r="AY477" s="73"/>
      <c r="AZ477" s="73"/>
      <c r="BA477" s="73"/>
      <c r="BB477" s="73"/>
      <c r="BC477" s="73"/>
      <c r="BD477" s="73"/>
      <c r="BE477" s="73"/>
      <c r="BF477" s="73"/>
      <c r="BG477" s="73"/>
      <c r="BH477" s="73"/>
      <c r="BI477" s="73"/>
      <c r="BJ477" s="73"/>
      <c r="BK477" s="73"/>
      <c r="BL477" s="73"/>
      <c r="BM477" s="73"/>
      <c r="BN477" s="73"/>
      <c r="BO477" s="73"/>
      <c r="BP477" s="73"/>
      <c r="BQ477" s="73"/>
      <c r="BR477" s="73"/>
      <c r="BS477" s="73"/>
      <c r="BT477" s="73"/>
      <c r="BU477" s="73"/>
      <c r="BV477" s="73"/>
      <c r="BW477" s="73"/>
      <c r="BX477" s="73"/>
      <c r="BY477" s="73"/>
      <c r="BZ477" s="73"/>
      <c r="CA477" s="73"/>
      <c r="CB477" s="73"/>
      <c r="CC477" s="73"/>
      <c r="CD477" s="73"/>
      <c r="CE477" s="73"/>
      <c r="CF477" s="73"/>
    </row>
    <row r="478" spans="1:84" s="117" customFormat="1" x14ac:dyDescent="0.4">
      <c r="A478" s="398"/>
      <c r="B478" s="399"/>
      <c r="C478" s="399"/>
      <c r="D478" s="399"/>
      <c r="F478" s="316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73"/>
      <c r="AW478" s="73"/>
      <c r="AX478" s="73"/>
      <c r="AY478" s="73"/>
      <c r="AZ478" s="73"/>
      <c r="BA478" s="73"/>
      <c r="BB478" s="73"/>
      <c r="BC478" s="73"/>
      <c r="BD478" s="73"/>
      <c r="BE478" s="73"/>
      <c r="BF478" s="73"/>
      <c r="BG478" s="73"/>
      <c r="BH478" s="73"/>
      <c r="BI478" s="73"/>
      <c r="BJ478" s="73"/>
      <c r="BK478" s="73"/>
      <c r="BL478" s="73"/>
      <c r="BM478" s="73"/>
      <c r="BN478" s="73"/>
      <c r="BO478" s="73"/>
      <c r="BP478" s="73"/>
      <c r="BQ478" s="73"/>
      <c r="BR478" s="73"/>
      <c r="BS478" s="73"/>
      <c r="BT478" s="73"/>
      <c r="BU478" s="73"/>
      <c r="BV478" s="73"/>
      <c r="BW478" s="73"/>
      <c r="BX478" s="73"/>
      <c r="BY478" s="73"/>
      <c r="BZ478" s="73"/>
      <c r="CA478" s="73"/>
      <c r="CB478" s="73"/>
      <c r="CC478" s="73"/>
      <c r="CD478" s="73"/>
      <c r="CE478" s="73"/>
      <c r="CF478" s="73"/>
    </row>
    <row r="479" spans="1:84" s="117" customFormat="1" x14ac:dyDescent="0.4">
      <c r="A479" s="398"/>
      <c r="B479" s="399"/>
      <c r="C479" s="399"/>
      <c r="D479" s="399"/>
      <c r="F479" s="316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73"/>
      <c r="AW479" s="73"/>
      <c r="AX479" s="73"/>
      <c r="AY479" s="73"/>
      <c r="AZ479" s="73"/>
      <c r="BA479" s="73"/>
      <c r="BB479" s="73"/>
      <c r="BC479" s="73"/>
      <c r="BD479" s="73"/>
      <c r="BE479" s="73"/>
      <c r="BF479" s="73"/>
      <c r="BG479" s="73"/>
      <c r="BH479" s="73"/>
      <c r="BI479" s="73"/>
      <c r="BJ479" s="73"/>
      <c r="BK479" s="73"/>
      <c r="BL479" s="73"/>
      <c r="BM479" s="73"/>
      <c r="BN479" s="73"/>
      <c r="BO479" s="73"/>
      <c r="BP479" s="73"/>
      <c r="BQ479" s="73"/>
      <c r="BR479" s="73"/>
      <c r="BS479" s="73"/>
      <c r="BT479" s="73"/>
      <c r="BU479" s="73"/>
      <c r="BV479" s="73"/>
      <c r="BW479" s="73"/>
      <c r="BX479" s="73"/>
      <c r="BY479" s="73"/>
      <c r="BZ479" s="73"/>
      <c r="CA479" s="73"/>
      <c r="CB479" s="73"/>
      <c r="CC479" s="73"/>
      <c r="CD479" s="73"/>
      <c r="CE479" s="73"/>
      <c r="CF479" s="73"/>
    </row>
    <row r="480" spans="1:84" s="117" customFormat="1" x14ac:dyDescent="0.4">
      <c r="A480" s="398"/>
      <c r="B480" s="399"/>
      <c r="C480" s="399"/>
      <c r="D480" s="399"/>
      <c r="F480" s="316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73"/>
      <c r="AW480" s="73"/>
      <c r="AX480" s="73"/>
      <c r="AY480" s="73"/>
      <c r="AZ480" s="73"/>
      <c r="BA480" s="73"/>
      <c r="BB480" s="73"/>
      <c r="BC480" s="73"/>
      <c r="BD480" s="73"/>
      <c r="BE480" s="73"/>
      <c r="BF480" s="73"/>
      <c r="BG480" s="73"/>
      <c r="BH480" s="73"/>
      <c r="BI480" s="73"/>
      <c r="BJ480" s="73"/>
      <c r="BK480" s="73"/>
      <c r="BL480" s="73"/>
      <c r="BM480" s="73"/>
      <c r="BN480" s="73"/>
      <c r="BO480" s="73"/>
      <c r="BP480" s="73"/>
      <c r="BQ480" s="73"/>
      <c r="BR480" s="73"/>
      <c r="BS480" s="73"/>
      <c r="BT480" s="73"/>
      <c r="BU480" s="73"/>
      <c r="BV480" s="73"/>
      <c r="BW480" s="73"/>
      <c r="BX480" s="73"/>
      <c r="BY480" s="73"/>
      <c r="BZ480" s="73"/>
      <c r="CA480" s="73"/>
      <c r="CB480" s="73"/>
      <c r="CC480" s="73"/>
      <c r="CD480" s="73"/>
      <c r="CE480" s="73"/>
      <c r="CF480" s="73"/>
    </row>
    <row r="481" spans="1:84" s="117" customFormat="1" x14ac:dyDescent="0.4">
      <c r="A481" s="398"/>
      <c r="B481" s="399"/>
      <c r="C481" s="399"/>
      <c r="D481" s="399"/>
      <c r="F481" s="316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73"/>
      <c r="AW481" s="73"/>
      <c r="AX481" s="73"/>
      <c r="AY481" s="73"/>
      <c r="AZ481" s="73"/>
      <c r="BA481" s="73"/>
      <c r="BB481" s="73"/>
      <c r="BC481" s="73"/>
      <c r="BD481" s="73"/>
      <c r="BE481" s="73"/>
      <c r="BF481" s="73"/>
      <c r="BG481" s="73"/>
      <c r="BH481" s="73"/>
      <c r="BI481" s="73"/>
      <c r="BJ481" s="73"/>
      <c r="BK481" s="73"/>
      <c r="BL481" s="73"/>
      <c r="BM481" s="73"/>
      <c r="BN481" s="73"/>
      <c r="BO481" s="73"/>
      <c r="BP481" s="73"/>
      <c r="BQ481" s="73"/>
      <c r="BR481" s="73"/>
      <c r="BS481" s="73"/>
      <c r="BT481" s="73"/>
      <c r="BU481" s="73"/>
      <c r="BV481" s="73"/>
      <c r="BW481" s="73"/>
      <c r="BX481" s="73"/>
      <c r="BY481" s="73"/>
      <c r="BZ481" s="73"/>
      <c r="CA481" s="73"/>
      <c r="CB481" s="73"/>
      <c r="CC481" s="73"/>
      <c r="CD481" s="73"/>
      <c r="CE481" s="73"/>
      <c r="CF481" s="73"/>
    </row>
    <row r="482" spans="1:84" s="117" customFormat="1" x14ac:dyDescent="0.4">
      <c r="A482" s="398"/>
      <c r="B482" s="399"/>
      <c r="C482" s="399"/>
      <c r="D482" s="399"/>
      <c r="F482" s="316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73"/>
      <c r="AW482" s="73"/>
      <c r="AX482" s="73"/>
      <c r="AY482" s="73"/>
      <c r="AZ482" s="73"/>
      <c r="BA482" s="73"/>
      <c r="BB482" s="73"/>
      <c r="BC482" s="73"/>
      <c r="BD482" s="73"/>
      <c r="BE482" s="73"/>
      <c r="BF482" s="73"/>
      <c r="BG482" s="73"/>
      <c r="BH482" s="73"/>
      <c r="BI482" s="73"/>
      <c r="BJ482" s="73"/>
      <c r="BK482" s="73"/>
      <c r="BL482" s="73"/>
      <c r="BM482" s="73"/>
      <c r="BN482" s="73"/>
      <c r="BO482" s="73"/>
      <c r="BP482" s="73"/>
      <c r="BQ482" s="73"/>
      <c r="BR482" s="73"/>
      <c r="BS482" s="73"/>
      <c r="BT482" s="73"/>
      <c r="BU482" s="73"/>
      <c r="BV482" s="73"/>
      <c r="BW482" s="73"/>
      <c r="BX482" s="73"/>
      <c r="BY482" s="73"/>
      <c r="BZ482" s="73"/>
      <c r="CA482" s="73"/>
      <c r="CB482" s="73"/>
      <c r="CC482" s="73"/>
      <c r="CD482" s="73"/>
      <c r="CE482" s="73"/>
      <c r="CF482" s="73"/>
    </row>
    <row r="483" spans="1:84" s="117" customFormat="1" x14ac:dyDescent="0.4">
      <c r="A483" s="398"/>
      <c r="B483" s="399"/>
      <c r="C483" s="399"/>
      <c r="D483" s="399"/>
      <c r="F483" s="316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73"/>
      <c r="AW483" s="73"/>
      <c r="AX483" s="73"/>
      <c r="AY483" s="73"/>
      <c r="AZ483" s="73"/>
      <c r="BA483" s="73"/>
      <c r="BB483" s="73"/>
      <c r="BC483" s="73"/>
      <c r="BD483" s="73"/>
      <c r="BE483" s="73"/>
      <c r="BF483" s="73"/>
      <c r="BG483" s="73"/>
      <c r="BH483" s="73"/>
      <c r="BI483" s="73"/>
      <c r="BJ483" s="73"/>
      <c r="BK483" s="73"/>
      <c r="BL483" s="73"/>
      <c r="BM483" s="73"/>
      <c r="BN483" s="73"/>
      <c r="BO483" s="73"/>
      <c r="BP483" s="73"/>
      <c r="BQ483" s="73"/>
      <c r="BR483" s="73"/>
      <c r="BS483" s="73"/>
      <c r="BT483" s="73"/>
      <c r="BU483" s="73"/>
      <c r="BV483" s="73"/>
      <c r="BW483" s="73"/>
      <c r="BX483" s="73"/>
      <c r="BY483" s="73"/>
      <c r="BZ483" s="73"/>
      <c r="CA483" s="73"/>
      <c r="CB483" s="73"/>
      <c r="CC483" s="73"/>
      <c r="CD483" s="73"/>
      <c r="CE483" s="73"/>
      <c r="CF483" s="73"/>
    </row>
    <row r="484" spans="1:84" s="117" customFormat="1" x14ac:dyDescent="0.4">
      <c r="A484" s="398"/>
      <c r="B484" s="399"/>
      <c r="C484" s="399"/>
      <c r="D484" s="399"/>
      <c r="F484" s="316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73"/>
      <c r="AW484" s="73"/>
      <c r="AX484" s="73"/>
      <c r="AY484" s="73"/>
      <c r="AZ484" s="73"/>
      <c r="BA484" s="73"/>
      <c r="BB484" s="73"/>
      <c r="BC484" s="73"/>
      <c r="BD484" s="73"/>
      <c r="BE484" s="73"/>
      <c r="BF484" s="73"/>
      <c r="BG484" s="73"/>
      <c r="BH484" s="73"/>
      <c r="BI484" s="73"/>
      <c r="BJ484" s="73"/>
      <c r="BK484" s="73"/>
      <c r="BL484" s="73"/>
      <c r="BM484" s="73"/>
      <c r="BN484" s="73"/>
      <c r="BO484" s="73"/>
      <c r="BP484" s="73"/>
      <c r="BQ484" s="73"/>
      <c r="BR484" s="73"/>
      <c r="BS484" s="73"/>
      <c r="BT484" s="73"/>
      <c r="BU484" s="73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</row>
    <row r="485" spans="1:84" s="117" customFormat="1" x14ac:dyDescent="0.4">
      <c r="A485" s="398"/>
      <c r="B485" s="399"/>
      <c r="C485" s="399"/>
      <c r="D485" s="399"/>
      <c r="F485" s="316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73"/>
      <c r="AW485" s="73"/>
      <c r="AX485" s="73"/>
      <c r="AY485" s="73"/>
      <c r="AZ485" s="73"/>
      <c r="BA485" s="73"/>
      <c r="BB485" s="73"/>
      <c r="BC485" s="73"/>
      <c r="BD485" s="73"/>
      <c r="BE485" s="73"/>
      <c r="BF485" s="73"/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T485" s="73"/>
      <c r="BU485" s="73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</row>
    <row r="486" spans="1:84" s="117" customFormat="1" x14ac:dyDescent="0.4">
      <c r="A486" s="398"/>
      <c r="B486" s="399"/>
      <c r="C486" s="399"/>
      <c r="D486" s="399"/>
      <c r="F486" s="316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73"/>
      <c r="AW486" s="73"/>
      <c r="AX486" s="73"/>
      <c r="AY486" s="73"/>
      <c r="AZ486" s="73"/>
      <c r="BA486" s="73"/>
      <c r="BB486" s="73"/>
      <c r="BC486" s="73"/>
      <c r="BD486" s="73"/>
      <c r="BE486" s="73"/>
      <c r="BF486" s="73"/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3"/>
      <c r="BU486" s="73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</row>
    <row r="487" spans="1:84" s="117" customFormat="1" x14ac:dyDescent="0.4">
      <c r="A487" s="398"/>
      <c r="B487" s="399"/>
      <c r="C487" s="399"/>
      <c r="D487" s="399"/>
      <c r="F487" s="316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T487" s="73"/>
      <c r="BU487" s="73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</row>
    <row r="488" spans="1:84" s="117" customFormat="1" x14ac:dyDescent="0.4">
      <c r="A488" s="398"/>
      <c r="B488" s="399"/>
      <c r="C488" s="399"/>
      <c r="D488" s="399"/>
      <c r="F488" s="316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  <c r="BR488" s="73"/>
      <c r="BS488" s="73"/>
      <c r="BT488" s="73"/>
      <c r="BU488" s="73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</row>
    <row r="489" spans="1:84" s="117" customFormat="1" x14ac:dyDescent="0.4">
      <c r="A489" s="398"/>
      <c r="B489" s="399"/>
      <c r="C489" s="399"/>
      <c r="D489" s="399"/>
      <c r="F489" s="316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  <c r="BR489" s="73"/>
      <c r="BS489" s="73"/>
      <c r="BT489" s="73"/>
      <c r="BU489" s="73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</row>
    <row r="490" spans="1:84" s="117" customFormat="1" x14ac:dyDescent="0.4">
      <c r="A490" s="398"/>
      <c r="B490" s="399"/>
      <c r="C490" s="399"/>
      <c r="D490" s="399"/>
      <c r="F490" s="316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T490" s="73"/>
      <c r="BU490" s="73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</row>
    <row r="491" spans="1:84" s="117" customFormat="1" x14ac:dyDescent="0.4">
      <c r="A491" s="398"/>
      <c r="B491" s="399"/>
      <c r="C491" s="399"/>
      <c r="D491" s="399"/>
      <c r="F491" s="316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T491" s="73"/>
      <c r="BU491" s="73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</row>
    <row r="492" spans="1:84" s="117" customFormat="1" x14ac:dyDescent="0.4">
      <c r="A492" s="398"/>
      <c r="B492" s="399"/>
      <c r="C492" s="399"/>
      <c r="D492" s="399"/>
      <c r="F492" s="316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73"/>
      <c r="AW492" s="73"/>
      <c r="AX492" s="73"/>
      <c r="AY492" s="73"/>
      <c r="AZ492" s="73"/>
      <c r="BA492" s="73"/>
      <c r="BB492" s="73"/>
      <c r="BC492" s="73"/>
      <c r="BD492" s="73"/>
      <c r="BE492" s="73"/>
      <c r="BF492" s="73"/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  <c r="BT492" s="73"/>
      <c r="BU492" s="73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</row>
    <row r="493" spans="1:84" s="117" customFormat="1" x14ac:dyDescent="0.4">
      <c r="A493" s="398"/>
      <c r="B493" s="399"/>
      <c r="C493" s="399"/>
      <c r="D493" s="399"/>
      <c r="F493" s="316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73"/>
      <c r="AW493" s="73"/>
      <c r="AX493" s="73"/>
      <c r="AY493" s="73"/>
      <c r="AZ493" s="73"/>
      <c r="BA493" s="73"/>
      <c r="BB493" s="73"/>
      <c r="BC493" s="73"/>
      <c r="BD493" s="73"/>
      <c r="BE493" s="73"/>
      <c r="BF493" s="73"/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  <c r="BT493" s="73"/>
      <c r="BU493" s="73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</row>
  </sheetData>
  <mergeCells count="450">
    <mergeCell ref="A413:A415"/>
    <mergeCell ref="B413:B415"/>
    <mergeCell ref="C413:D415"/>
    <mergeCell ref="A416:A418"/>
    <mergeCell ref="B416:D418"/>
    <mergeCell ref="A407:A409"/>
    <mergeCell ref="B407:B409"/>
    <mergeCell ref="C407:D409"/>
    <mergeCell ref="A410:A412"/>
    <mergeCell ref="B410:B412"/>
    <mergeCell ref="C410:D412"/>
    <mergeCell ref="A401:A403"/>
    <mergeCell ref="B401:B403"/>
    <mergeCell ref="C401:D403"/>
    <mergeCell ref="A404:A406"/>
    <mergeCell ref="B404:B406"/>
    <mergeCell ref="C404:D406"/>
    <mergeCell ref="A395:A397"/>
    <mergeCell ref="B395:B397"/>
    <mergeCell ref="C395:C397"/>
    <mergeCell ref="D395:D397"/>
    <mergeCell ref="A398:A400"/>
    <mergeCell ref="B398:B400"/>
    <mergeCell ref="C398:D400"/>
    <mergeCell ref="A389:A391"/>
    <mergeCell ref="B389:B391"/>
    <mergeCell ref="C389:C391"/>
    <mergeCell ref="D389:D391"/>
    <mergeCell ref="A392:A394"/>
    <mergeCell ref="B392:B394"/>
    <mergeCell ref="C392:C394"/>
    <mergeCell ref="D392:D394"/>
    <mergeCell ref="A383:A385"/>
    <mergeCell ref="B383:B385"/>
    <mergeCell ref="C383:C385"/>
    <mergeCell ref="D383:D385"/>
    <mergeCell ref="A386:A388"/>
    <mergeCell ref="B386:B388"/>
    <mergeCell ref="C386:C388"/>
    <mergeCell ref="D386:D388"/>
    <mergeCell ref="A377:A379"/>
    <mergeCell ref="B377:B379"/>
    <mergeCell ref="C377:C379"/>
    <mergeCell ref="D377:D379"/>
    <mergeCell ref="A380:A382"/>
    <mergeCell ref="B380:B382"/>
    <mergeCell ref="C380:C382"/>
    <mergeCell ref="D380:D382"/>
    <mergeCell ref="A368:A370"/>
    <mergeCell ref="B368:B370"/>
    <mergeCell ref="C368:D370"/>
    <mergeCell ref="A371:A373"/>
    <mergeCell ref="B371:D373"/>
    <mergeCell ref="A374:A376"/>
    <mergeCell ref="B374:B376"/>
    <mergeCell ref="C374:D376"/>
    <mergeCell ref="A359:A361"/>
    <mergeCell ref="B359:D361"/>
    <mergeCell ref="A362:A364"/>
    <mergeCell ref="B362:B364"/>
    <mergeCell ref="C362:D364"/>
    <mergeCell ref="A365:A367"/>
    <mergeCell ref="B365:B367"/>
    <mergeCell ref="C365:D367"/>
    <mergeCell ref="A353:A355"/>
    <mergeCell ref="B353:B355"/>
    <mergeCell ref="C353:D355"/>
    <mergeCell ref="A356:A358"/>
    <mergeCell ref="B356:B358"/>
    <mergeCell ref="C356:D358"/>
    <mergeCell ref="A347:A349"/>
    <mergeCell ref="B347:B349"/>
    <mergeCell ref="C347:C349"/>
    <mergeCell ref="D347:D349"/>
    <mergeCell ref="A350:A352"/>
    <mergeCell ref="B350:B352"/>
    <mergeCell ref="C350:D352"/>
    <mergeCell ref="A341:A343"/>
    <mergeCell ref="B341:B343"/>
    <mergeCell ref="C341:D343"/>
    <mergeCell ref="A344:A346"/>
    <mergeCell ref="B344:B346"/>
    <mergeCell ref="C344:C346"/>
    <mergeCell ref="D344:D346"/>
    <mergeCell ref="A332:A334"/>
    <mergeCell ref="B332:B334"/>
    <mergeCell ref="C332:D334"/>
    <mergeCell ref="A335:A337"/>
    <mergeCell ref="B335:D337"/>
    <mergeCell ref="A338:A340"/>
    <mergeCell ref="B338:B340"/>
    <mergeCell ref="C338:D340"/>
    <mergeCell ref="A326:A328"/>
    <mergeCell ref="B326:B328"/>
    <mergeCell ref="C326:D328"/>
    <mergeCell ref="A329:A331"/>
    <mergeCell ref="B329:B331"/>
    <mergeCell ref="C329:D331"/>
    <mergeCell ref="A320:A322"/>
    <mergeCell ref="B320:B322"/>
    <mergeCell ref="C320:D322"/>
    <mergeCell ref="A323:A325"/>
    <mergeCell ref="B323:B325"/>
    <mergeCell ref="C323:D325"/>
    <mergeCell ref="A311:A313"/>
    <mergeCell ref="B311:D313"/>
    <mergeCell ref="A314:A316"/>
    <mergeCell ref="B314:D316"/>
    <mergeCell ref="A317:A319"/>
    <mergeCell ref="B317:B319"/>
    <mergeCell ref="C317:D319"/>
    <mergeCell ref="A305:A307"/>
    <mergeCell ref="B305:B307"/>
    <mergeCell ref="C305:C307"/>
    <mergeCell ref="D305:D307"/>
    <mergeCell ref="A308:A310"/>
    <mergeCell ref="B308:B310"/>
    <mergeCell ref="C308:D310"/>
    <mergeCell ref="A299:A301"/>
    <mergeCell ref="B299:B301"/>
    <mergeCell ref="C299:C301"/>
    <mergeCell ref="D299:D301"/>
    <mergeCell ref="A302:A304"/>
    <mergeCell ref="B302:B304"/>
    <mergeCell ref="C302:C304"/>
    <mergeCell ref="D302:D304"/>
    <mergeCell ref="A293:A295"/>
    <mergeCell ref="B293:B295"/>
    <mergeCell ref="C293:D295"/>
    <mergeCell ref="A296:A298"/>
    <mergeCell ref="B296:B298"/>
    <mergeCell ref="C296:D298"/>
    <mergeCell ref="A284:A286"/>
    <mergeCell ref="B284:D286"/>
    <mergeCell ref="A287:A289"/>
    <mergeCell ref="B287:D289"/>
    <mergeCell ref="A290:A292"/>
    <mergeCell ref="B290:D292"/>
    <mergeCell ref="A278:A280"/>
    <mergeCell ref="B278:B280"/>
    <mergeCell ref="C278:C280"/>
    <mergeCell ref="D278:D280"/>
    <mergeCell ref="A281:A283"/>
    <mergeCell ref="B281:B283"/>
    <mergeCell ref="C281:D283"/>
    <mergeCell ref="A272:A274"/>
    <mergeCell ref="B272:B274"/>
    <mergeCell ref="C272:D274"/>
    <mergeCell ref="A275:A277"/>
    <mergeCell ref="B275:B277"/>
    <mergeCell ref="C275:C277"/>
    <mergeCell ref="D275:D277"/>
    <mergeCell ref="A263:A265"/>
    <mergeCell ref="B263:D265"/>
    <mergeCell ref="A266:A268"/>
    <mergeCell ref="B266:B268"/>
    <mergeCell ref="C266:D268"/>
    <mergeCell ref="A269:A271"/>
    <mergeCell ref="B269:B271"/>
    <mergeCell ref="C269:D271"/>
    <mergeCell ref="A257:A259"/>
    <mergeCell ref="B257:B259"/>
    <mergeCell ref="C257:D259"/>
    <mergeCell ref="A260:A262"/>
    <mergeCell ref="B260:B262"/>
    <mergeCell ref="C260:D262"/>
    <mergeCell ref="A251:A253"/>
    <mergeCell ref="B251:B253"/>
    <mergeCell ref="C251:D253"/>
    <mergeCell ref="A254:A256"/>
    <mergeCell ref="B254:B256"/>
    <mergeCell ref="C254:D256"/>
    <mergeCell ref="A245:A247"/>
    <mergeCell ref="B245:B247"/>
    <mergeCell ref="C245:D247"/>
    <mergeCell ref="A248:A250"/>
    <mergeCell ref="B248:B250"/>
    <mergeCell ref="C248:D250"/>
    <mergeCell ref="A239:A241"/>
    <mergeCell ref="B239:B241"/>
    <mergeCell ref="C239:D241"/>
    <mergeCell ref="A242:A244"/>
    <mergeCell ref="B242:B244"/>
    <mergeCell ref="C242:D244"/>
    <mergeCell ref="A230:A232"/>
    <mergeCell ref="B230:B232"/>
    <mergeCell ref="C230:D232"/>
    <mergeCell ref="A233:A235"/>
    <mergeCell ref="B233:D235"/>
    <mergeCell ref="A236:A238"/>
    <mergeCell ref="B236:B238"/>
    <mergeCell ref="C236:D238"/>
    <mergeCell ref="A224:A226"/>
    <mergeCell ref="B224:B226"/>
    <mergeCell ref="C224:C226"/>
    <mergeCell ref="D224:D226"/>
    <mergeCell ref="A227:A229"/>
    <mergeCell ref="B227:B229"/>
    <mergeCell ref="C227:D229"/>
    <mergeCell ref="A218:A220"/>
    <mergeCell ref="B218:B220"/>
    <mergeCell ref="C218:C220"/>
    <mergeCell ref="D218:D220"/>
    <mergeCell ref="A221:A223"/>
    <mergeCell ref="B221:B223"/>
    <mergeCell ref="C221:C223"/>
    <mergeCell ref="D221:D223"/>
    <mergeCell ref="A212:A214"/>
    <mergeCell ref="B212:B214"/>
    <mergeCell ref="C212:D214"/>
    <mergeCell ref="A215:A217"/>
    <mergeCell ref="B215:B217"/>
    <mergeCell ref="C215:C217"/>
    <mergeCell ref="D215:D217"/>
    <mergeCell ref="A206:A208"/>
    <mergeCell ref="B206:B208"/>
    <mergeCell ref="C206:C208"/>
    <mergeCell ref="D206:D208"/>
    <mergeCell ref="A209:A211"/>
    <mergeCell ref="B209:B211"/>
    <mergeCell ref="C209:C211"/>
    <mergeCell ref="D209:D211"/>
    <mergeCell ref="A200:A202"/>
    <mergeCell ref="B200:B202"/>
    <mergeCell ref="C200:C202"/>
    <mergeCell ref="D200:D202"/>
    <mergeCell ref="A203:A205"/>
    <mergeCell ref="B203:B205"/>
    <mergeCell ref="C203:C205"/>
    <mergeCell ref="D203:D205"/>
    <mergeCell ref="A194:A196"/>
    <mergeCell ref="B194:B196"/>
    <mergeCell ref="C194:C196"/>
    <mergeCell ref="D194:D196"/>
    <mergeCell ref="A197:A199"/>
    <mergeCell ref="B197:B199"/>
    <mergeCell ref="C197:C199"/>
    <mergeCell ref="D197:D199"/>
    <mergeCell ref="A188:A190"/>
    <mergeCell ref="B188:B190"/>
    <mergeCell ref="C188:C190"/>
    <mergeCell ref="D188:D190"/>
    <mergeCell ref="A191:A193"/>
    <mergeCell ref="B191:B193"/>
    <mergeCell ref="C191:C193"/>
    <mergeCell ref="D191:D193"/>
    <mergeCell ref="A182:A184"/>
    <mergeCell ref="B182:B184"/>
    <mergeCell ref="C182:C184"/>
    <mergeCell ref="D182:D184"/>
    <mergeCell ref="A185:A187"/>
    <mergeCell ref="B185:B187"/>
    <mergeCell ref="C185:D187"/>
    <mergeCell ref="A173:A175"/>
    <mergeCell ref="B173:D175"/>
    <mergeCell ref="A176:A178"/>
    <mergeCell ref="B176:B178"/>
    <mergeCell ref="C176:D178"/>
    <mergeCell ref="A179:A181"/>
    <mergeCell ref="B179:B181"/>
    <mergeCell ref="C179:C181"/>
    <mergeCell ref="D179:D181"/>
    <mergeCell ref="A164:A166"/>
    <mergeCell ref="B164:B166"/>
    <mergeCell ref="C164:D166"/>
    <mergeCell ref="A167:A169"/>
    <mergeCell ref="B167:D169"/>
    <mergeCell ref="A170:A172"/>
    <mergeCell ref="B170:D172"/>
    <mergeCell ref="A158:A160"/>
    <mergeCell ref="B158:B160"/>
    <mergeCell ref="C158:D160"/>
    <mergeCell ref="A161:A163"/>
    <mergeCell ref="B161:B163"/>
    <mergeCell ref="C161:D163"/>
    <mergeCell ref="A149:A151"/>
    <mergeCell ref="B149:D151"/>
    <mergeCell ref="A152:A154"/>
    <mergeCell ref="B152:B154"/>
    <mergeCell ref="C152:D154"/>
    <mergeCell ref="A155:A157"/>
    <mergeCell ref="B155:B157"/>
    <mergeCell ref="C155:D157"/>
    <mergeCell ref="A140:A142"/>
    <mergeCell ref="B140:D142"/>
    <mergeCell ref="A143:A145"/>
    <mergeCell ref="B143:B145"/>
    <mergeCell ref="C143:D145"/>
    <mergeCell ref="A146:A148"/>
    <mergeCell ref="B146:B148"/>
    <mergeCell ref="C146:D148"/>
    <mergeCell ref="A131:A133"/>
    <mergeCell ref="B131:D133"/>
    <mergeCell ref="A134:A136"/>
    <mergeCell ref="B134:B136"/>
    <mergeCell ref="C134:D136"/>
    <mergeCell ref="A137:A139"/>
    <mergeCell ref="B137:B139"/>
    <mergeCell ref="C137:D139"/>
    <mergeCell ref="A125:A127"/>
    <mergeCell ref="B125:B127"/>
    <mergeCell ref="C125:D127"/>
    <mergeCell ref="A128:A130"/>
    <mergeCell ref="B128:B130"/>
    <mergeCell ref="C128:D130"/>
    <mergeCell ref="A119:A121"/>
    <mergeCell ref="B119:B121"/>
    <mergeCell ref="C119:C121"/>
    <mergeCell ref="D119:D121"/>
    <mergeCell ref="A122:A124"/>
    <mergeCell ref="B122:D124"/>
    <mergeCell ref="A113:A115"/>
    <mergeCell ref="B113:B115"/>
    <mergeCell ref="C113:D115"/>
    <mergeCell ref="A116:A118"/>
    <mergeCell ref="B116:B118"/>
    <mergeCell ref="C116:C118"/>
    <mergeCell ref="D116:D118"/>
    <mergeCell ref="A107:A109"/>
    <mergeCell ref="B107:B109"/>
    <mergeCell ref="C107:C109"/>
    <mergeCell ref="D107:D109"/>
    <mergeCell ref="A110:A112"/>
    <mergeCell ref="B110:B112"/>
    <mergeCell ref="C110:C112"/>
    <mergeCell ref="D110:D112"/>
    <mergeCell ref="A101:A103"/>
    <mergeCell ref="B101:B103"/>
    <mergeCell ref="C101:C103"/>
    <mergeCell ref="D101:D103"/>
    <mergeCell ref="A104:A106"/>
    <mergeCell ref="B104:B106"/>
    <mergeCell ref="C104:C106"/>
    <mergeCell ref="D104:D106"/>
    <mergeCell ref="A95:A97"/>
    <mergeCell ref="B95:B97"/>
    <mergeCell ref="C95:C97"/>
    <mergeCell ref="D95:D97"/>
    <mergeCell ref="A98:A100"/>
    <mergeCell ref="B98:B100"/>
    <mergeCell ref="C98:C100"/>
    <mergeCell ref="D98:D100"/>
    <mergeCell ref="A89:A91"/>
    <mergeCell ref="B89:B91"/>
    <mergeCell ref="C89:C91"/>
    <mergeCell ref="D89:D91"/>
    <mergeCell ref="A92:A94"/>
    <mergeCell ref="B92:B94"/>
    <mergeCell ref="C92:C94"/>
    <mergeCell ref="D92:D94"/>
    <mergeCell ref="A83:A85"/>
    <mergeCell ref="B83:B85"/>
    <mergeCell ref="C83:C85"/>
    <mergeCell ref="D83:D85"/>
    <mergeCell ref="A86:A88"/>
    <mergeCell ref="B86:B88"/>
    <mergeCell ref="C86:C88"/>
    <mergeCell ref="D86:D88"/>
    <mergeCell ref="A77:A79"/>
    <mergeCell ref="B77:B79"/>
    <mergeCell ref="C77:C79"/>
    <mergeCell ref="D77:D79"/>
    <mergeCell ref="A80:A82"/>
    <mergeCell ref="B80:B82"/>
    <mergeCell ref="C80:C82"/>
    <mergeCell ref="D80:D82"/>
    <mergeCell ref="A71:A73"/>
    <mergeCell ref="B71:B73"/>
    <mergeCell ref="C71:C73"/>
    <mergeCell ref="D71:D73"/>
    <mergeCell ref="A74:A76"/>
    <mergeCell ref="B74:B76"/>
    <mergeCell ref="C74:C76"/>
    <mergeCell ref="D74:D76"/>
    <mergeCell ref="A65:A67"/>
    <mergeCell ref="B65:B67"/>
    <mergeCell ref="C65:C67"/>
    <mergeCell ref="D65:D67"/>
    <mergeCell ref="A68:A70"/>
    <mergeCell ref="B68:B70"/>
    <mergeCell ref="C68:C70"/>
    <mergeCell ref="D68:D70"/>
    <mergeCell ref="A59:A61"/>
    <mergeCell ref="B59:B61"/>
    <mergeCell ref="C59:C61"/>
    <mergeCell ref="D59:D61"/>
    <mergeCell ref="A62:A64"/>
    <mergeCell ref="B62:B64"/>
    <mergeCell ref="C62:C64"/>
    <mergeCell ref="D62:D64"/>
    <mergeCell ref="A53:A55"/>
    <mergeCell ref="B53:B55"/>
    <mergeCell ref="C53:C55"/>
    <mergeCell ref="D53:D55"/>
    <mergeCell ref="A56:A58"/>
    <mergeCell ref="B56:B58"/>
    <mergeCell ref="C56:C58"/>
    <mergeCell ref="D56:D58"/>
    <mergeCell ref="A44:A46"/>
    <mergeCell ref="B44:D46"/>
    <mergeCell ref="A47:A49"/>
    <mergeCell ref="B47:B49"/>
    <mergeCell ref="C47:D49"/>
    <mergeCell ref="A50:A52"/>
    <mergeCell ref="B50:B52"/>
    <mergeCell ref="C50:C52"/>
    <mergeCell ref="D50:D52"/>
    <mergeCell ref="A38:A40"/>
    <mergeCell ref="B38:B40"/>
    <mergeCell ref="C38:D40"/>
    <mergeCell ref="A41:A43"/>
    <mergeCell ref="B41:B43"/>
    <mergeCell ref="C41:D43"/>
    <mergeCell ref="A32:A34"/>
    <mergeCell ref="B32:B34"/>
    <mergeCell ref="C32:C34"/>
    <mergeCell ref="D32:D34"/>
    <mergeCell ref="A35:A37"/>
    <mergeCell ref="B35:B37"/>
    <mergeCell ref="C35:C37"/>
    <mergeCell ref="D35:D37"/>
    <mergeCell ref="A26:A28"/>
    <mergeCell ref="B26:B28"/>
    <mergeCell ref="C26:D28"/>
    <mergeCell ref="A29:A31"/>
    <mergeCell ref="B29:B31"/>
    <mergeCell ref="C29:C31"/>
    <mergeCell ref="D29:D31"/>
    <mergeCell ref="A20:A22"/>
    <mergeCell ref="B20:B22"/>
    <mergeCell ref="C20:C22"/>
    <mergeCell ref="D20:D22"/>
    <mergeCell ref="A23:A25"/>
    <mergeCell ref="B23:B25"/>
    <mergeCell ref="C23:D25"/>
    <mergeCell ref="A14:A16"/>
    <mergeCell ref="B14:B16"/>
    <mergeCell ref="C14:D16"/>
    <mergeCell ref="A17:A19"/>
    <mergeCell ref="B17:B19"/>
    <mergeCell ref="C17:C19"/>
    <mergeCell ref="D17:D19"/>
    <mergeCell ref="B3:F3"/>
    <mergeCell ref="A5:A7"/>
    <mergeCell ref="B5:D7"/>
    <mergeCell ref="A8:A10"/>
    <mergeCell ref="B8:D10"/>
    <mergeCell ref="A11:A13"/>
    <mergeCell ref="B11:B13"/>
    <mergeCell ref="C11:D13"/>
  </mergeCells>
  <phoneticPr fontId="2"/>
  <pageMargins left="0.78740157480314965" right="0.51181102362204722" top="0.98425196850393704" bottom="0.39370078740157483" header="0.27559055118110237" footer="0.11811023622047245"/>
  <pageSetup paperSize="9" scale="88" orientation="portrait" verticalDpi="98" r:id="rId1"/>
  <headerFooter alignWithMargins="0"/>
  <rowBreaks count="8" manualBreakCount="8">
    <brk id="49" max="18" man="1"/>
    <brk id="94" max="16383" man="1"/>
    <brk id="139" max="16383" man="1"/>
    <brk id="184" max="16383" man="1"/>
    <brk id="229" max="16383" man="1"/>
    <brk id="274" max="18" man="1"/>
    <brk id="319" max="18" man="1"/>
    <brk id="367" max="1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22689-C38D-4682-BCBF-6ADD39C7F3AB}">
  <sheetPr codeName="Sheet41"/>
  <dimension ref="A1:CE540"/>
  <sheetViews>
    <sheetView view="pageBreakPreview" zoomScaleNormal="85" zoomScaleSheetLayoutView="100" workbookViewId="0">
      <pane xSplit="4" ySplit="5" topLeftCell="E394" activePane="bottomRight" state="frozen"/>
      <selection activeCell="B29" sqref="B29:B31"/>
      <selection pane="topRight" activeCell="B29" sqref="B29:B31"/>
      <selection pane="bottomLeft" activeCell="B29" sqref="B29:B31"/>
      <selection pane="bottomRight" activeCell="AI413" sqref="AI413"/>
    </sheetView>
  </sheetViews>
  <sheetFormatPr defaultRowHeight="13.5" x14ac:dyDescent="0.15"/>
  <cols>
    <col min="1" max="1" width="8.125" style="3" customWidth="1"/>
    <col min="2" max="2" width="1.625" style="147" customWidth="1"/>
    <col min="3" max="3" width="1.5" style="147" customWidth="1"/>
    <col min="4" max="4" width="16" style="147" customWidth="1"/>
    <col min="5" max="5" width="1" style="147" customWidth="1"/>
    <col min="6" max="6" width="4.625" style="268" customWidth="1"/>
    <col min="7" max="7" width="6.375" style="3" customWidth="1"/>
    <col min="8" max="12" width="4.375" style="3" customWidth="1"/>
    <col min="13" max="14" width="4.625" style="3" customWidth="1"/>
    <col min="15" max="17" width="6" style="3" customWidth="1"/>
    <col min="18" max="33" width="5.25" style="3" customWidth="1"/>
    <col min="34" max="34" width="4.5" style="3" customWidth="1"/>
    <col min="35" max="16384" width="9" style="3"/>
  </cols>
  <sheetData>
    <row r="1" spans="1:71" ht="14.25" x14ac:dyDescent="0.15">
      <c r="A1" s="405" t="s">
        <v>690</v>
      </c>
    </row>
    <row r="2" spans="1:71" s="73" customFormat="1" ht="12" customHeight="1" x14ac:dyDescent="0.4">
      <c r="B2" s="117"/>
      <c r="C2" s="117"/>
      <c r="D2" s="117"/>
      <c r="E2" s="117"/>
      <c r="F2" s="316"/>
      <c r="AH2" s="118" t="s">
        <v>1045</v>
      </c>
    </row>
    <row r="3" spans="1:71" ht="18.75" customHeight="1" x14ac:dyDescent="0.15">
      <c r="A3" s="666" t="s">
        <v>418</v>
      </c>
      <c r="B3" s="639" t="s">
        <v>374</v>
      </c>
      <c r="C3" s="640"/>
      <c r="D3" s="640"/>
      <c r="E3" s="640"/>
      <c r="F3" s="592"/>
      <c r="G3" s="668" t="s">
        <v>691</v>
      </c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  <c r="AA3" s="669"/>
      <c r="AB3" s="669"/>
      <c r="AC3" s="669"/>
      <c r="AD3" s="669"/>
      <c r="AE3" s="669"/>
      <c r="AF3" s="669"/>
      <c r="AG3" s="669"/>
      <c r="AH3" s="669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</row>
    <row r="4" spans="1:71" ht="18.75" customHeight="1" x14ac:dyDescent="0.15">
      <c r="A4" s="667"/>
      <c r="B4" s="641"/>
      <c r="C4" s="642"/>
      <c r="D4" s="642"/>
      <c r="E4" s="642"/>
      <c r="F4" s="593"/>
      <c r="G4" s="406" t="s">
        <v>692</v>
      </c>
      <c r="H4" s="99" t="s">
        <v>228</v>
      </c>
      <c r="I4" s="407" t="s">
        <v>693</v>
      </c>
      <c r="J4" s="407" t="s">
        <v>694</v>
      </c>
      <c r="K4" s="407" t="s">
        <v>695</v>
      </c>
      <c r="L4" s="408" t="s">
        <v>696</v>
      </c>
      <c r="M4" s="99" t="s">
        <v>229</v>
      </c>
      <c r="N4" s="96" t="s">
        <v>230</v>
      </c>
      <c r="O4" s="96" t="s">
        <v>144</v>
      </c>
      <c r="P4" s="96" t="s">
        <v>146</v>
      </c>
      <c r="Q4" s="194" t="s">
        <v>148</v>
      </c>
      <c r="R4" s="99" t="s">
        <v>151</v>
      </c>
      <c r="S4" s="96" t="s">
        <v>152</v>
      </c>
      <c r="T4" s="96" t="s">
        <v>155</v>
      </c>
      <c r="U4" s="96" t="s">
        <v>157</v>
      </c>
      <c r="V4" s="96" t="s">
        <v>158</v>
      </c>
      <c r="W4" s="96" t="s">
        <v>159</v>
      </c>
      <c r="X4" s="96" t="s">
        <v>161</v>
      </c>
      <c r="Y4" s="96" t="s">
        <v>162</v>
      </c>
      <c r="Z4" s="96" t="s">
        <v>163</v>
      </c>
      <c r="AA4" s="96" t="s">
        <v>164</v>
      </c>
      <c r="AB4" s="96" t="s">
        <v>165</v>
      </c>
      <c r="AC4" s="96" t="s">
        <v>166</v>
      </c>
      <c r="AD4" s="96" t="s">
        <v>167</v>
      </c>
      <c r="AE4" s="96" t="s">
        <v>231</v>
      </c>
      <c r="AF4" s="96" t="s">
        <v>232</v>
      </c>
      <c r="AG4" s="96" t="s">
        <v>697</v>
      </c>
      <c r="AH4" s="194" t="s">
        <v>234</v>
      </c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</row>
    <row r="5" spans="1:71" ht="9.1999999999999993" customHeight="1" x14ac:dyDescent="0.15">
      <c r="A5" s="319"/>
      <c r="B5" s="367"/>
      <c r="C5" s="368"/>
      <c r="D5" s="368"/>
      <c r="E5" s="368"/>
      <c r="F5" s="409"/>
      <c r="G5" s="320"/>
      <c r="H5" s="410"/>
      <c r="I5" s="411"/>
      <c r="J5" s="411"/>
      <c r="K5" s="411"/>
      <c r="L5" s="367"/>
      <c r="M5" s="410"/>
      <c r="N5" s="411"/>
      <c r="O5" s="411"/>
      <c r="P5" s="411"/>
      <c r="Q5" s="367"/>
      <c r="R5" s="410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367"/>
    </row>
    <row r="6" spans="1:71" s="288" customFormat="1" ht="12" customHeight="1" x14ac:dyDescent="0.15">
      <c r="A6" s="650"/>
      <c r="B6" s="651" t="s">
        <v>429</v>
      </c>
      <c r="C6" s="652"/>
      <c r="D6" s="652"/>
      <c r="E6" s="372"/>
      <c r="F6" s="373" t="s">
        <v>388</v>
      </c>
      <c r="G6" s="375">
        <v>23561</v>
      </c>
      <c r="H6" s="412">
        <v>27</v>
      </c>
      <c r="I6" s="374">
        <v>2</v>
      </c>
      <c r="J6" s="374">
        <v>0</v>
      </c>
      <c r="K6" s="374">
        <v>2</v>
      </c>
      <c r="L6" s="375">
        <v>3</v>
      </c>
      <c r="M6" s="412">
        <v>34</v>
      </c>
      <c r="N6" s="374">
        <v>5</v>
      </c>
      <c r="O6" s="374">
        <v>10</v>
      </c>
      <c r="P6" s="374">
        <v>22</v>
      </c>
      <c r="Q6" s="375">
        <v>51</v>
      </c>
      <c r="R6" s="412">
        <v>39</v>
      </c>
      <c r="S6" s="374">
        <v>53</v>
      </c>
      <c r="T6" s="374">
        <v>96</v>
      </c>
      <c r="U6" s="374">
        <v>134</v>
      </c>
      <c r="V6" s="374">
        <v>238</v>
      </c>
      <c r="W6" s="374">
        <v>345</v>
      </c>
      <c r="X6" s="374">
        <v>493</v>
      </c>
      <c r="Y6" s="374">
        <v>702</v>
      </c>
      <c r="Z6" s="374">
        <v>1223</v>
      </c>
      <c r="AA6" s="374">
        <v>2306</v>
      </c>
      <c r="AB6" s="374">
        <v>2676</v>
      </c>
      <c r="AC6" s="374">
        <v>3518</v>
      </c>
      <c r="AD6" s="374">
        <v>4425</v>
      </c>
      <c r="AE6" s="374">
        <v>4339</v>
      </c>
      <c r="AF6" s="374">
        <v>2273</v>
      </c>
      <c r="AG6" s="374">
        <v>579</v>
      </c>
      <c r="AH6" s="375">
        <v>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s="288" customFormat="1" ht="12" customHeight="1" x14ac:dyDescent="0.4">
      <c r="A7" s="650"/>
      <c r="B7" s="651"/>
      <c r="C7" s="652"/>
      <c r="D7" s="652"/>
      <c r="E7" s="372"/>
      <c r="F7" s="373" t="s">
        <v>389</v>
      </c>
      <c r="G7" s="375">
        <v>11641</v>
      </c>
      <c r="H7" s="412">
        <v>15</v>
      </c>
      <c r="I7" s="374">
        <v>1</v>
      </c>
      <c r="J7" s="374">
        <v>0</v>
      </c>
      <c r="K7" s="374">
        <v>1</v>
      </c>
      <c r="L7" s="375">
        <v>2</v>
      </c>
      <c r="M7" s="412">
        <v>19</v>
      </c>
      <c r="N7" s="374">
        <v>1</v>
      </c>
      <c r="O7" s="374">
        <v>4</v>
      </c>
      <c r="P7" s="374">
        <v>10</v>
      </c>
      <c r="Q7" s="375">
        <v>28</v>
      </c>
      <c r="R7" s="412">
        <v>27</v>
      </c>
      <c r="S7" s="374">
        <v>32</v>
      </c>
      <c r="T7" s="374">
        <v>49</v>
      </c>
      <c r="U7" s="374">
        <v>79</v>
      </c>
      <c r="V7" s="374">
        <v>138</v>
      </c>
      <c r="W7" s="374">
        <v>213</v>
      </c>
      <c r="X7" s="374">
        <v>293</v>
      </c>
      <c r="Y7" s="374">
        <v>483</v>
      </c>
      <c r="Z7" s="374">
        <v>796</v>
      </c>
      <c r="AA7" s="374">
        <v>1480</v>
      </c>
      <c r="AB7" s="374">
        <v>1630</v>
      </c>
      <c r="AC7" s="374">
        <v>1946</v>
      </c>
      <c r="AD7" s="374">
        <v>2135</v>
      </c>
      <c r="AE7" s="374">
        <v>1591</v>
      </c>
      <c r="AF7" s="374">
        <v>607</v>
      </c>
      <c r="AG7" s="374">
        <v>80</v>
      </c>
      <c r="AH7" s="375">
        <v>0</v>
      </c>
    </row>
    <row r="8" spans="1:71" s="288" customFormat="1" ht="22.5" customHeight="1" x14ac:dyDescent="0.4">
      <c r="A8" s="650"/>
      <c r="B8" s="651"/>
      <c r="C8" s="652"/>
      <c r="D8" s="652"/>
      <c r="E8" s="372"/>
      <c r="F8" s="373" t="s">
        <v>390</v>
      </c>
      <c r="G8" s="375">
        <v>11920</v>
      </c>
      <c r="H8" s="412">
        <v>12</v>
      </c>
      <c r="I8" s="374">
        <v>1</v>
      </c>
      <c r="J8" s="374">
        <v>0</v>
      </c>
      <c r="K8" s="374">
        <v>1</v>
      </c>
      <c r="L8" s="375">
        <v>1</v>
      </c>
      <c r="M8" s="412">
        <v>15</v>
      </c>
      <c r="N8" s="374">
        <v>4</v>
      </c>
      <c r="O8" s="374">
        <v>6</v>
      </c>
      <c r="P8" s="374">
        <v>12</v>
      </c>
      <c r="Q8" s="375">
        <v>23</v>
      </c>
      <c r="R8" s="412">
        <v>12</v>
      </c>
      <c r="S8" s="374">
        <v>21</v>
      </c>
      <c r="T8" s="374">
        <v>47</v>
      </c>
      <c r="U8" s="374">
        <v>55</v>
      </c>
      <c r="V8" s="374">
        <v>100</v>
      </c>
      <c r="W8" s="374">
        <v>132</v>
      </c>
      <c r="X8" s="374">
        <v>200</v>
      </c>
      <c r="Y8" s="374">
        <v>219</v>
      </c>
      <c r="Z8" s="374">
        <v>427</v>
      </c>
      <c r="AA8" s="374">
        <v>826</v>
      </c>
      <c r="AB8" s="374">
        <v>1046</v>
      </c>
      <c r="AC8" s="374">
        <v>1572</v>
      </c>
      <c r="AD8" s="374">
        <v>2290</v>
      </c>
      <c r="AE8" s="374">
        <v>2748</v>
      </c>
      <c r="AF8" s="374">
        <v>1666</v>
      </c>
      <c r="AG8" s="374">
        <v>499</v>
      </c>
      <c r="AH8" s="375">
        <v>0</v>
      </c>
    </row>
    <row r="9" spans="1:71" s="288" customFormat="1" ht="12" customHeight="1" x14ac:dyDescent="0.4">
      <c r="A9" s="654" t="s">
        <v>430</v>
      </c>
      <c r="B9" s="655" t="s">
        <v>431</v>
      </c>
      <c r="C9" s="656"/>
      <c r="D9" s="656"/>
      <c r="E9" s="376"/>
      <c r="F9" s="373" t="s">
        <v>388</v>
      </c>
      <c r="G9" s="375">
        <v>432</v>
      </c>
      <c r="H9" s="413">
        <v>0</v>
      </c>
      <c r="I9" s="377">
        <v>0</v>
      </c>
      <c r="J9" s="377">
        <v>0</v>
      </c>
      <c r="K9" s="377">
        <v>1</v>
      </c>
      <c r="L9" s="378">
        <v>1</v>
      </c>
      <c r="M9" s="413">
        <v>2</v>
      </c>
      <c r="N9" s="377">
        <v>1</v>
      </c>
      <c r="O9" s="377">
        <v>0</v>
      </c>
      <c r="P9" s="377">
        <v>0</v>
      </c>
      <c r="Q9" s="378">
        <v>1</v>
      </c>
      <c r="R9" s="413">
        <v>0</v>
      </c>
      <c r="S9" s="377">
        <v>0</v>
      </c>
      <c r="T9" s="377">
        <v>1</v>
      </c>
      <c r="U9" s="377">
        <v>2</v>
      </c>
      <c r="V9" s="377">
        <v>2</v>
      </c>
      <c r="W9" s="377">
        <v>7</v>
      </c>
      <c r="X9" s="377">
        <v>6</v>
      </c>
      <c r="Y9" s="377">
        <v>14</v>
      </c>
      <c r="Z9" s="377">
        <v>25</v>
      </c>
      <c r="AA9" s="377">
        <v>49</v>
      </c>
      <c r="AB9" s="377">
        <v>47</v>
      </c>
      <c r="AC9" s="377">
        <v>54</v>
      </c>
      <c r="AD9" s="377">
        <v>95</v>
      </c>
      <c r="AE9" s="377">
        <v>82</v>
      </c>
      <c r="AF9" s="377">
        <v>40</v>
      </c>
      <c r="AG9" s="377">
        <v>4</v>
      </c>
      <c r="AH9" s="378">
        <v>0</v>
      </c>
    </row>
    <row r="10" spans="1:71" s="288" customFormat="1" ht="12" customHeight="1" x14ac:dyDescent="0.4">
      <c r="A10" s="654"/>
      <c r="B10" s="655"/>
      <c r="C10" s="656"/>
      <c r="D10" s="656"/>
      <c r="E10" s="376"/>
      <c r="F10" s="373" t="s">
        <v>389</v>
      </c>
      <c r="G10" s="375">
        <v>220</v>
      </c>
      <c r="H10" s="413">
        <v>0</v>
      </c>
      <c r="I10" s="377">
        <v>0</v>
      </c>
      <c r="J10" s="377">
        <v>0</v>
      </c>
      <c r="K10" s="377">
        <v>0</v>
      </c>
      <c r="L10" s="378">
        <v>1</v>
      </c>
      <c r="M10" s="413">
        <v>1</v>
      </c>
      <c r="N10" s="377">
        <v>0</v>
      </c>
      <c r="O10" s="377">
        <v>0</v>
      </c>
      <c r="P10" s="377">
        <v>0</v>
      </c>
      <c r="Q10" s="378">
        <v>0</v>
      </c>
      <c r="R10" s="413">
        <v>0</v>
      </c>
      <c r="S10" s="377">
        <v>0</v>
      </c>
      <c r="T10" s="377">
        <v>0</v>
      </c>
      <c r="U10" s="377">
        <v>1</v>
      </c>
      <c r="V10" s="377">
        <v>1</v>
      </c>
      <c r="W10" s="377">
        <v>4</v>
      </c>
      <c r="X10" s="377">
        <v>5</v>
      </c>
      <c r="Y10" s="377">
        <v>11</v>
      </c>
      <c r="Z10" s="377">
        <v>21</v>
      </c>
      <c r="AA10" s="377">
        <v>30</v>
      </c>
      <c r="AB10" s="377">
        <v>29</v>
      </c>
      <c r="AC10" s="377">
        <v>31</v>
      </c>
      <c r="AD10" s="377">
        <v>42</v>
      </c>
      <c r="AE10" s="377">
        <v>31</v>
      </c>
      <c r="AF10" s="377">
        <v>12</v>
      </c>
      <c r="AG10" s="377">
        <v>1</v>
      </c>
      <c r="AH10" s="378">
        <v>0</v>
      </c>
    </row>
    <row r="11" spans="1:71" s="288" customFormat="1" ht="22.5" customHeight="1" x14ac:dyDescent="0.4">
      <c r="A11" s="654"/>
      <c r="B11" s="655"/>
      <c r="C11" s="656"/>
      <c r="D11" s="656"/>
      <c r="E11" s="376"/>
      <c r="F11" s="373" t="s">
        <v>390</v>
      </c>
      <c r="G11" s="375">
        <v>212</v>
      </c>
      <c r="H11" s="413">
        <v>0</v>
      </c>
      <c r="I11" s="377">
        <v>0</v>
      </c>
      <c r="J11" s="377">
        <v>0</v>
      </c>
      <c r="K11" s="377">
        <v>1</v>
      </c>
      <c r="L11" s="378">
        <v>0</v>
      </c>
      <c r="M11" s="413">
        <v>1</v>
      </c>
      <c r="N11" s="377">
        <v>1</v>
      </c>
      <c r="O11" s="377">
        <v>0</v>
      </c>
      <c r="P11" s="377">
        <v>0</v>
      </c>
      <c r="Q11" s="378">
        <v>1</v>
      </c>
      <c r="R11" s="413">
        <v>0</v>
      </c>
      <c r="S11" s="377">
        <v>0</v>
      </c>
      <c r="T11" s="377">
        <v>1</v>
      </c>
      <c r="U11" s="377">
        <v>1</v>
      </c>
      <c r="V11" s="377">
        <v>1</v>
      </c>
      <c r="W11" s="377">
        <v>3</v>
      </c>
      <c r="X11" s="377">
        <v>1</v>
      </c>
      <c r="Y11" s="377">
        <v>3</v>
      </c>
      <c r="Z11" s="377">
        <v>4</v>
      </c>
      <c r="AA11" s="377">
        <v>19</v>
      </c>
      <c r="AB11" s="377">
        <v>18</v>
      </c>
      <c r="AC11" s="377">
        <v>23</v>
      </c>
      <c r="AD11" s="377">
        <v>53</v>
      </c>
      <c r="AE11" s="377">
        <v>51</v>
      </c>
      <c r="AF11" s="377">
        <v>28</v>
      </c>
      <c r="AG11" s="377">
        <v>3</v>
      </c>
      <c r="AH11" s="378">
        <v>0</v>
      </c>
    </row>
    <row r="12" spans="1:71" s="288" customFormat="1" ht="12" customHeight="1" x14ac:dyDescent="0.4">
      <c r="A12" s="657" t="s">
        <v>432</v>
      </c>
      <c r="B12" s="651"/>
      <c r="C12" s="652" t="s">
        <v>433</v>
      </c>
      <c r="D12" s="652"/>
      <c r="E12" s="372"/>
      <c r="F12" s="373" t="s">
        <v>388</v>
      </c>
      <c r="G12" s="375">
        <v>25</v>
      </c>
      <c r="H12" s="413">
        <v>0</v>
      </c>
      <c r="I12" s="377">
        <v>0</v>
      </c>
      <c r="J12" s="377">
        <v>0</v>
      </c>
      <c r="K12" s="377">
        <v>1</v>
      </c>
      <c r="L12" s="378">
        <v>0</v>
      </c>
      <c r="M12" s="413">
        <v>1</v>
      </c>
      <c r="N12" s="377">
        <v>0</v>
      </c>
      <c r="O12" s="377">
        <v>0</v>
      </c>
      <c r="P12" s="377">
        <v>0</v>
      </c>
      <c r="Q12" s="378">
        <v>0</v>
      </c>
      <c r="R12" s="413">
        <v>0</v>
      </c>
      <c r="S12" s="377">
        <v>0</v>
      </c>
      <c r="T12" s="377">
        <v>0</v>
      </c>
      <c r="U12" s="377">
        <v>1</v>
      </c>
      <c r="V12" s="377">
        <v>0</v>
      </c>
      <c r="W12" s="377">
        <v>0</v>
      </c>
      <c r="X12" s="377">
        <v>0</v>
      </c>
      <c r="Y12" s="377">
        <v>1</v>
      </c>
      <c r="Z12" s="377">
        <v>1</v>
      </c>
      <c r="AA12" s="377">
        <v>4</v>
      </c>
      <c r="AB12" s="377">
        <v>2</v>
      </c>
      <c r="AC12" s="377">
        <v>4</v>
      </c>
      <c r="AD12" s="377">
        <v>5</v>
      </c>
      <c r="AE12" s="377">
        <v>4</v>
      </c>
      <c r="AF12" s="377">
        <v>2</v>
      </c>
      <c r="AG12" s="377">
        <v>0</v>
      </c>
      <c r="AH12" s="378">
        <v>0</v>
      </c>
    </row>
    <row r="13" spans="1:71" s="288" customFormat="1" ht="12" customHeight="1" x14ac:dyDescent="0.4">
      <c r="A13" s="650"/>
      <c r="B13" s="651"/>
      <c r="C13" s="652"/>
      <c r="D13" s="652"/>
      <c r="E13" s="372"/>
      <c r="F13" s="373" t="s">
        <v>389</v>
      </c>
      <c r="G13" s="375">
        <v>11</v>
      </c>
      <c r="H13" s="415">
        <v>0</v>
      </c>
      <c r="I13" s="379">
        <v>0</v>
      </c>
      <c r="J13" s="379">
        <v>0</v>
      </c>
      <c r="K13" s="379">
        <v>0</v>
      </c>
      <c r="L13" s="380">
        <v>0</v>
      </c>
      <c r="M13" s="413">
        <v>0</v>
      </c>
      <c r="N13" s="379">
        <v>0</v>
      </c>
      <c r="O13" s="379">
        <v>0</v>
      </c>
      <c r="P13" s="379">
        <v>0</v>
      </c>
      <c r="Q13" s="380">
        <v>0</v>
      </c>
      <c r="R13" s="415">
        <v>0</v>
      </c>
      <c r="S13" s="379">
        <v>0</v>
      </c>
      <c r="T13" s="379">
        <v>0</v>
      </c>
      <c r="U13" s="379">
        <v>0</v>
      </c>
      <c r="V13" s="379">
        <v>0</v>
      </c>
      <c r="W13" s="379">
        <v>0</v>
      </c>
      <c r="X13" s="379">
        <v>0</v>
      </c>
      <c r="Y13" s="379">
        <v>0</v>
      </c>
      <c r="Z13" s="379">
        <v>1</v>
      </c>
      <c r="AA13" s="379">
        <v>3</v>
      </c>
      <c r="AB13" s="379">
        <v>2</v>
      </c>
      <c r="AC13" s="379">
        <v>2</v>
      </c>
      <c r="AD13" s="379">
        <v>2</v>
      </c>
      <c r="AE13" s="379">
        <v>1</v>
      </c>
      <c r="AF13" s="379">
        <v>0</v>
      </c>
      <c r="AG13" s="379">
        <v>0</v>
      </c>
      <c r="AH13" s="380">
        <v>0</v>
      </c>
    </row>
    <row r="14" spans="1:71" s="288" customFormat="1" ht="22.5" customHeight="1" x14ac:dyDescent="0.4">
      <c r="A14" s="650"/>
      <c r="B14" s="651"/>
      <c r="C14" s="652"/>
      <c r="D14" s="652"/>
      <c r="E14" s="372"/>
      <c r="F14" s="373" t="s">
        <v>390</v>
      </c>
      <c r="G14" s="375">
        <v>14</v>
      </c>
      <c r="H14" s="415">
        <v>0</v>
      </c>
      <c r="I14" s="379">
        <v>0</v>
      </c>
      <c r="J14" s="379">
        <v>0</v>
      </c>
      <c r="K14" s="379">
        <v>1</v>
      </c>
      <c r="L14" s="380">
        <v>0</v>
      </c>
      <c r="M14" s="413">
        <v>1</v>
      </c>
      <c r="N14" s="379">
        <v>0</v>
      </c>
      <c r="O14" s="379">
        <v>0</v>
      </c>
      <c r="P14" s="379">
        <v>0</v>
      </c>
      <c r="Q14" s="380">
        <v>0</v>
      </c>
      <c r="R14" s="415">
        <v>0</v>
      </c>
      <c r="S14" s="379">
        <v>0</v>
      </c>
      <c r="T14" s="379">
        <v>0</v>
      </c>
      <c r="U14" s="379">
        <v>1</v>
      </c>
      <c r="V14" s="379">
        <v>0</v>
      </c>
      <c r="W14" s="379">
        <v>0</v>
      </c>
      <c r="X14" s="379">
        <v>0</v>
      </c>
      <c r="Y14" s="379">
        <v>1</v>
      </c>
      <c r="Z14" s="379">
        <v>0</v>
      </c>
      <c r="AA14" s="379">
        <v>1</v>
      </c>
      <c r="AB14" s="379">
        <v>0</v>
      </c>
      <c r="AC14" s="379">
        <v>2</v>
      </c>
      <c r="AD14" s="379">
        <v>3</v>
      </c>
      <c r="AE14" s="379">
        <v>3</v>
      </c>
      <c r="AF14" s="379">
        <v>2</v>
      </c>
      <c r="AG14" s="379">
        <v>0</v>
      </c>
      <c r="AH14" s="380">
        <v>0</v>
      </c>
    </row>
    <row r="15" spans="1:71" s="288" customFormat="1" ht="12" customHeight="1" x14ac:dyDescent="0.4">
      <c r="A15" s="650" t="s">
        <v>434</v>
      </c>
      <c r="B15" s="651"/>
      <c r="C15" s="652" t="s">
        <v>435</v>
      </c>
      <c r="D15" s="652"/>
      <c r="E15" s="372"/>
      <c r="F15" s="373" t="s">
        <v>388</v>
      </c>
      <c r="G15" s="375">
        <v>22</v>
      </c>
      <c r="H15" s="413">
        <v>0</v>
      </c>
      <c r="I15" s="377">
        <v>0</v>
      </c>
      <c r="J15" s="377">
        <v>0</v>
      </c>
      <c r="K15" s="377">
        <v>0</v>
      </c>
      <c r="L15" s="378">
        <v>0</v>
      </c>
      <c r="M15" s="413">
        <v>0</v>
      </c>
      <c r="N15" s="377">
        <v>0</v>
      </c>
      <c r="O15" s="377">
        <v>0</v>
      </c>
      <c r="P15" s="377">
        <v>0</v>
      </c>
      <c r="Q15" s="378">
        <v>0</v>
      </c>
      <c r="R15" s="413">
        <v>0</v>
      </c>
      <c r="S15" s="377">
        <v>0</v>
      </c>
      <c r="T15" s="377">
        <v>0</v>
      </c>
      <c r="U15" s="377">
        <v>0</v>
      </c>
      <c r="V15" s="377">
        <v>0</v>
      </c>
      <c r="W15" s="377">
        <v>0</v>
      </c>
      <c r="X15" s="377">
        <v>0</v>
      </c>
      <c r="Y15" s="377">
        <v>1</v>
      </c>
      <c r="Z15" s="377">
        <v>0</v>
      </c>
      <c r="AA15" s="377">
        <v>1</v>
      </c>
      <c r="AB15" s="377">
        <v>1</v>
      </c>
      <c r="AC15" s="377">
        <v>3</v>
      </c>
      <c r="AD15" s="377">
        <v>6</v>
      </c>
      <c r="AE15" s="377">
        <v>5</v>
      </c>
      <c r="AF15" s="377">
        <v>5</v>
      </c>
      <c r="AG15" s="377">
        <v>0</v>
      </c>
      <c r="AH15" s="378">
        <v>0</v>
      </c>
    </row>
    <row r="16" spans="1:71" s="288" customFormat="1" ht="12" customHeight="1" x14ac:dyDescent="0.4">
      <c r="A16" s="650"/>
      <c r="B16" s="651"/>
      <c r="C16" s="652"/>
      <c r="D16" s="652"/>
      <c r="E16" s="372"/>
      <c r="F16" s="373" t="s">
        <v>389</v>
      </c>
      <c r="G16" s="375">
        <v>13</v>
      </c>
      <c r="H16" s="413">
        <v>0</v>
      </c>
      <c r="I16" s="377">
        <v>0</v>
      </c>
      <c r="J16" s="377">
        <v>0</v>
      </c>
      <c r="K16" s="377">
        <v>0</v>
      </c>
      <c r="L16" s="378">
        <v>0</v>
      </c>
      <c r="M16" s="413">
        <v>0</v>
      </c>
      <c r="N16" s="377">
        <v>0</v>
      </c>
      <c r="O16" s="377">
        <v>0</v>
      </c>
      <c r="P16" s="377">
        <v>0</v>
      </c>
      <c r="Q16" s="378">
        <v>0</v>
      </c>
      <c r="R16" s="413">
        <v>0</v>
      </c>
      <c r="S16" s="377">
        <v>0</v>
      </c>
      <c r="T16" s="377">
        <v>0</v>
      </c>
      <c r="U16" s="377">
        <v>0</v>
      </c>
      <c r="V16" s="377">
        <v>0</v>
      </c>
      <c r="W16" s="377">
        <v>0</v>
      </c>
      <c r="X16" s="377">
        <v>0</v>
      </c>
      <c r="Y16" s="377">
        <v>1</v>
      </c>
      <c r="Z16" s="377">
        <v>0</v>
      </c>
      <c r="AA16" s="377">
        <v>1</v>
      </c>
      <c r="AB16" s="377">
        <v>1</v>
      </c>
      <c r="AC16" s="377">
        <v>2</v>
      </c>
      <c r="AD16" s="377">
        <v>3</v>
      </c>
      <c r="AE16" s="377">
        <v>1</v>
      </c>
      <c r="AF16" s="377">
        <v>4</v>
      </c>
      <c r="AG16" s="377">
        <v>0</v>
      </c>
      <c r="AH16" s="378">
        <v>0</v>
      </c>
    </row>
    <row r="17" spans="1:34" s="288" customFormat="1" ht="22.5" customHeight="1" x14ac:dyDescent="0.4">
      <c r="A17" s="650"/>
      <c r="B17" s="651"/>
      <c r="C17" s="652"/>
      <c r="D17" s="652"/>
      <c r="E17" s="372"/>
      <c r="F17" s="373" t="s">
        <v>390</v>
      </c>
      <c r="G17" s="375">
        <v>9</v>
      </c>
      <c r="H17" s="413">
        <v>0</v>
      </c>
      <c r="I17" s="377">
        <v>0</v>
      </c>
      <c r="J17" s="377">
        <v>0</v>
      </c>
      <c r="K17" s="377">
        <v>0</v>
      </c>
      <c r="L17" s="378">
        <v>0</v>
      </c>
      <c r="M17" s="413">
        <v>0</v>
      </c>
      <c r="N17" s="377">
        <v>0</v>
      </c>
      <c r="O17" s="377">
        <v>0</v>
      </c>
      <c r="P17" s="377">
        <v>0</v>
      </c>
      <c r="Q17" s="378">
        <v>0</v>
      </c>
      <c r="R17" s="413">
        <v>0</v>
      </c>
      <c r="S17" s="377">
        <v>0</v>
      </c>
      <c r="T17" s="377">
        <v>0</v>
      </c>
      <c r="U17" s="377">
        <v>0</v>
      </c>
      <c r="V17" s="377">
        <v>0</v>
      </c>
      <c r="W17" s="377">
        <v>0</v>
      </c>
      <c r="X17" s="377">
        <v>0</v>
      </c>
      <c r="Y17" s="377">
        <v>0</v>
      </c>
      <c r="Z17" s="377">
        <v>0</v>
      </c>
      <c r="AA17" s="377">
        <v>0</v>
      </c>
      <c r="AB17" s="377">
        <v>0</v>
      </c>
      <c r="AC17" s="377">
        <v>1</v>
      </c>
      <c r="AD17" s="377">
        <v>3</v>
      </c>
      <c r="AE17" s="377">
        <v>4</v>
      </c>
      <c r="AF17" s="377">
        <v>1</v>
      </c>
      <c r="AG17" s="377">
        <v>0</v>
      </c>
      <c r="AH17" s="378">
        <v>0</v>
      </c>
    </row>
    <row r="18" spans="1:34" s="288" customFormat="1" ht="12" customHeight="1" x14ac:dyDescent="0.4">
      <c r="A18" s="650" t="s">
        <v>436</v>
      </c>
      <c r="B18" s="651"/>
      <c r="C18" s="652"/>
      <c r="D18" s="652" t="s">
        <v>437</v>
      </c>
      <c r="E18" s="372"/>
      <c r="F18" s="373" t="s">
        <v>388</v>
      </c>
      <c r="G18" s="375">
        <v>19</v>
      </c>
      <c r="H18" s="413">
        <v>0</v>
      </c>
      <c r="I18" s="377">
        <v>0</v>
      </c>
      <c r="J18" s="377">
        <v>0</v>
      </c>
      <c r="K18" s="377">
        <v>0</v>
      </c>
      <c r="L18" s="378">
        <v>0</v>
      </c>
      <c r="M18" s="413">
        <v>0</v>
      </c>
      <c r="N18" s="377">
        <v>0</v>
      </c>
      <c r="O18" s="377">
        <v>0</v>
      </c>
      <c r="P18" s="377">
        <v>0</v>
      </c>
      <c r="Q18" s="378">
        <v>0</v>
      </c>
      <c r="R18" s="413">
        <v>0</v>
      </c>
      <c r="S18" s="377">
        <v>0</v>
      </c>
      <c r="T18" s="377">
        <v>0</v>
      </c>
      <c r="U18" s="377">
        <v>0</v>
      </c>
      <c r="V18" s="377">
        <v>0</v>
      </c>
      <c r="W18" s="377">
        <v>0</v>
      </c>
      <c r="X18" s="377">
        <v>0</v>
      </c>
      <c r="Y18" s="377">
        <v>1</v>
      </c>
      <c r="Z18" s="377">
        <v>0</v>
      </c>
      <c r="AA18" s="377">
        <v>1</v>
      </c>
      <c r="AB18" s="377">
        <v>1</v>
      </c>
      <c r="AC18" s="377">
        <v>3</v>
      </c>
      <c r="AD18" s="377">
        <v>4</v>
      </c>
      <c r="AE18" s="377">
        <v>4</v>
      </c>
      <c r="AF18" s="377">
        <v>5</v>
      </c>
      <c r="AG18" s="377">
        <v>0</v>
      </c>
      <c r="AH18" s="378">
        <v>0</v>
      </c>
    </row>
    <row r="19" spans="1:34" s="288" customFormat="1" ht="12" customHeight="1" x14ac:dyDescent="0.4">
      <c r="A19" s="650"/>
      <c r="B19" s="651"/>
      <c r="C19" s="652"/>
      <c r="D19" s="652"/>
      <c r="E19" s="372"/>
      <c r="F19" s="373" t="s">
        <v>389</v>
      </c>
      <c r="G19" s="375">
        <v>12</v>
      </c>
      <c r="H19" s="415">
        <v>0</v>
      </c>
      <c r="I19" s="379">
        <v>0</v>
      </c>
      <c r="J19" s="379">
        <v>0</v>
      </c>
      <c r="K19" s="379">
        <v>0</v>
      </c>
      <c r="L19" s="380">
        <v>0</v>
      </c>
      <c r="M19" s="413">
        <v>0</v>
      </c>
      <c r="N19" s="379">
        <v>0</v>
      </c>
      <c r="O19" s="379">
        <v>0</v>
      </c>
      <c r="P19" s="379">
        <v>0</v>
      </c>
      <c r="Q19" s="380">
        <v>0</v>
      </c>
      <c r="R19" s="415">
        <v>0</v>
      </c>
      <c r="S19" s="379">
        <v>0</v>
      </c>
      <c r="T19" s="379">
        <v>0</v>
      </c>
      <c r="U19" s="379">
        <v>0</v>
      </c>
      <c r="V19" s="379">
        <v>0</v>
      </c>
      <c r="W19" s="379">
        <v>0</v>
      </c>
      <c r="X19" s="379">
        <v>0</v>
      </c>
      <c r="Y19" s="379">
        <v>1</v>
      </c>
      <c r="Z19" s="379">
        <v>0</v>
      </c>
      <c r="AA19" s="379">
        <v>1</v>
      </c>
      <c r="AB19" s="379">
        <v>1</v>
      </c>
      <c r="AC19" s="379">
        <v>2</v>
      </c>
      <c r="AD19" s="379">
        <v>2</v>
      </c>
      <c r="AE19" s="379">
        <v>1</v>
      </c>
      <c r="AF19" s="379">
        <v>4</v>
      </c>
      <c r="AG19" s="379">
        <v>0</v>
      </c>
      <c r="AH19" s="380">
        <v>0</v>
      </c>
    </row>
    <row r="20" spans="1:34" s="288" customFormat="1" ht="22.5" customHeight="1" x14ac:dyDescent="0.4">
      <c r="A20" s="650"/>
      <c r="B20" s="651"/>
      <c r="C20" s="652"/>
      <c r="D20" s="652"/>
      <c r="E20" s="372"/>
      <c r="F20" s="373" t="s">
        <v>390</v>
      </c>
      <c r="G20" s="375">
        <v>7</v>
      </c>
      <c r="H20" s="415">
        <v>0</v>
      </c>
      <c r="I20" s="379">
        <v>0</v>
      </c>
      <c r="J20" s="379">
        <v>0</v>
      </c>
      <c r="K20" s="379">
        <v>0</v>
      </c>
      <c r="L20" s="380">
        <v>0</v>
      </c>
      <c r="M20" s="413">
        <v>0</v>
      </c>
      <c r="N20" s="379">
        <v>0</v>
      </c>
      <c r="O20" s="379">
        <v>0</v>
      </c>
      <c r="P20" s="379">
        <v>0</v>
      </c>
      <c r="Q20" s="380">
        <v>0</v>
      </c>
      <c r="R20" s="415">
        <v>0</v>
      </c>
      <c r="S20" s="379">
        <v>0</v>
      </c>
      <c r="T20" s="379">
        <v>0</v>
      </c>
      <c r="U20" s="379">
        <v>0</v>
      </c>
      <c r="V20" s="379">
        <v>0</v>
      </c>
      <c r="W20" s="379">
        <v>0</v>
      </c>
      <c r="X20" s="379">
        <v>0</v>
      </c>
      <c r="Y20" s="379">
        <v>0</v>
      </c>
      <c r="Z20" s="379">
        <v>0</v>
      </c>
      <c r="AA20" s="379">
        <v>0</v>
      </c>
      <c r="AB20" s="379">
        <v>0</v>
      </c>
      <c r="AC20" s="379">
        <v>1</v>
      </c>
      <c r="AD20" s="379">
        <v>2</v>
      </c>
      <c r="AE20" s="379">
        <v>3</v>
      </c>
      <c r="AF20" s="379">
        <v>1</v>
      </c>
      <c r="AG20" s="379">
        <v>0</v>
      </c>
      <c r="AH20" s="380">
        <v>0</v>
      </c>
    </row>
    <row r="21" spans="1:34" s="288" customFormat="1" ht="12" customHeight="1" x14ac:dyDescent="0.4">
      <c r="A21" s="657" t="s">
        <v>438</v>
      </c>
      <c r="B21" s="651"/>
      <c r="C21" s="652"/>
      <c r="D21" s="652" t="s">
        <v>439</v>
      </c>
      <c r="E21" s="372"/>
      <c r="F21" s="373" t="s">
        <v>388</v>
      </c>
      <c r="G21" s="375">
        <v>3</v>
      </c>
      <c r="H21" s="413">
        <v>0</v>
      </c>
      <c r="I21" s="377">
        <v>0</v>
      </c>
      <c r="J21" s="377">
        <v>0</v>
      </c>
      <c r="K21" s="377">
        <v>0</v>
      </c>
      <c r="L21" s="378">
        <v>0</v>
      </c>
      <c r="M21" s="413">
        <v>0</v>
      </c>
      <c r="N21" s="377">
        <v>0</v>
      </c>
      <c r="O21" s="377">
        <v>0</v>
      </c>
      <c r="P21" s="377">
        <v>0</v>
      </c>
      <c r="Q21" s="378">
        <v>0</v>
      </c>
      <c r="R21" s="413">
        <v>0</v>
      </c>
      <c r="S21" s="377">
        <v>0</v>
      </c>
      <c r="T21" s="377">
        <v>0</v>
      </c>
      <c r="U21" s="377">
        <v>0</v>
      </c>
      <c r="V21" s="377">
        <v>0</v>
      </c>
      <c r="W21" s="377">
        <v>0</v>
      </c>
      <c r="X21" s="377">
        <v>0</v>
      </c>
      <c r="Y21" s="377">
        <v>0</v>
      </c>
      <c r="Z21" s="377">
        <v>0</v>
      </c>
      <c r="AA21" s="377">
        <v>0</v>
      </c>
      <c r="AB21" s="377">
        <v>0</v>
      </c>
      <c r="AC21" s="377">
        <v>0</v>
      </c>
      <c r="AD21" s="377">
        <v>2</v>
      </c>
      <c r="AE21" s="377">
        <v>1</v>
      </c>
      <c r="AF21" s="377">
        <v>0</v>
      </c>
      <c r="AG21" s="377">
        <v>0</v>
      </c>
      <c r="AH21" s="378">
        <v>0</v>
      </c>
    </row>
    <row r="22" spans="1:34" s="288" customFormat="1" ht="12" customHeight="1" x14ac:dyDescent="0.4">
      <c r="A22" s="650"/>
      <c r="B22" s="651"/>
      <c r="C22" s="652"/>
      <c r="D22" s="652"/>
      <c r="E22" s="372"/>
      <c r="F22" s="373" t="s">
        <v>389</v>
      </c>
      <c r="G22" s="375">
        <v>1</v>
      </c>
      <c r="H22" s="415">
        <v>0</v>
      </c>
      <c r="I22" s="379">
        <v>0</v>
      </c>
      <c r="J22" s="379">
        <v>0</v>
      </c>
      <c r="K22" s="379">
        <v>0</v>
      </c>
      <c r="L22" s="380">
        <v>0</v>
      </c>
      <c r="M22" s="413">
        <v>0</v>
      </c>
      <c r="N22" s="379">
        <v>0</v>
      </c>
      <c r="O22" s="379">
        <v>0</v>
      </c>
      <c r="P22" s="379">
        <v>0</v>
      </c>
      <c r="Q22" s="380">
        <v>0</v>
      </c>
      <c r="R22" s="415">
        <v>0</v>
      </c>
      <c r="S22" s="379">
        <v>0</v>
      </c>
      <c r="T22" s="379">
        <v>0</v>
      </c>
      <c r="U22" s="379">
        <v>0</v>
      </c>
      <c r="V22" s="379">
        <v>0</v>
      </c>
      <c r="W22" s="379">
        <v>0</v>
      </c>
      <c r="X22" s="379">
        <v>0</v>
      </c>
      <c r="Y22" s="379">
        <v>0</v>
      </c>
      <c r="Z22" s="379">
        <v>0</v>
      </c>
      <c r="AA22" s="379">
        <v>0</v>
      </c>
      <c r="AB22" s="379">
        <v>0</v>
      </c>
      <c r="AC22" s="379">
        <v>0</v>
      </c>
      <c r="AD22" s="379">
        <v>1</v>
      </c>
      <c r="AE22" s="379">
        <v>0</v>
      </c>
      <c r="AF22" s="379">
        <v>0</v>
      </c>
      <c r="AG22" s="379">
        <v>0</v>
      </c>
      <c r="AH22" s="380">
        <v>0</v>
      </c>
    </row>
    <row r="23" spans="1:34" s="288" customFormat="1" ht="22.5" customHeight="1" x14ac:dyDescent="0.4">
      <c r="A23" s="650"/>
      <c r="B23" s="651"/>
      <c r="C23" s="652"/>
      <c r="D23" s="652"/>
      <c r="E23" s="372"/>
      <c r="F23" s="373" t="s">
        <v>390</v>
      </c>
      <c r="G23" s="375">
        <v>2</v>
      </c>
      <c r="H23" s="415">
        <v>0</v>
      </c>
      <c r="I23" s="379">
        <v>0</v>
      </c>
      <c r="J23" s="379">
        <v>0</v>
      </c>
      <c r="K23" s="379">
        <v>0</v>
      </c>
      <c r="L23" s="380">
        <v>0</v>
      </c>
      <c r="M23" s="413">
        <v>0</v>
      </c>
      <c r="N23" s="379">
        <v>0</v>
      </c>
      <c r="O23" s="379">
        <v>0</v>
      </c>
      <c r="P23" s="379">
        <v>0</v>
      </c>
      <c r="Q23" s="380">
        <v>0</v>
      </c>
      <c r="R23" s="415">
        <v>0</v>
      </c>
      <c r="S23" s="379">
        <v>0</v>
      </c>
      <c r="T23" s="379">
        <v>0</v>
      </c>
      <c r="U23" s="379">
        <v>0</v>
      </c>
      <c r="V23" s="379">
        <v>0</v>
      </c>
      <c r="W23" s="379">
        <v>0</v>
      </c>
      <c r="X23" s="379">
        <v>0</v>
      </c>
      <c r="Y23" s="379">
        <v>0</v>
      </c>
      <c r="Z23" s="379">
        <v>0</v>
      </c>
      <c r="AA23" s="379">
        <v>0</v>
      </c>
      <c r="AB23" s="379">
        <v>0</v>
      </c>
      <c r="AC23" s="379">
        <v>0</v>
      </c>
      <c r="AD23" s="379">
        <v>1</v>
      </c>
      <c r="AE23" s="379">
        <v>1</v>
      </c>
      <c r="AF23" s="379">
        <v>0</v>
      </c>
      <c r="AG23" s="379">
        <v>0</v>
      </c>
      <c r="AH23" s="380">
        <v>0</v>
      </c>
    </row>
    <row r="24" spans="1:34" s="288" customFormat="1" ht="12" customHeight="1" x14ac:dyDescent="0.4">
      <c r="A24" s="657" t="s">
        <v>440</v>
      </c>
      <c r="B24" s="651"/>
      <c r="C24" s="652" t="s">
        <v>113</v>
      </c>
      <c r="D24" s="652"/>
      <c r="E24" s="372"/>
      <c r="F24" s="373" t="s">
        <v>388</v>
      </c>
      <c r="G24" s="375">
        <v>254</v>
      </c>
      <c r="H24" s="413">
        <v>0</v>
      </c>
      <c r="I24" s="377">
        <v>0</v>
      </c>
      <c r="J24" s="377">
        <v>0</v>
      </c>
      <c r="K24" s="377">
        <v>0</v>
      </c>
      <c r="L24" s="378">
        <v>0</v>
      </c>
      <c r="M24" s="413">
        <v>0</v>
      </c>
      <c r="N24" s="377">
        <v>1</v>
      </c>
      <c r="O24" s="377">
        <v>0</v>
      </c>
      <c r="P24" s="377">
        <v>0</v>
      </c>
      <c r="Q24" s="378">
        <v>0</v>
      </c>
      <c r="R24" s="413">
        <v>0</v>
      </c>
      <c r="S24" s="377">
        <v>0</v>
      </c>
      <c r="T24" s="377">
        <v>1</v>
      </c>
      <c r="U24" s="377">
        <v>0</v>
      </c>
      <c r="V24" s="377">
        <v>2</v>
      </c>
      <c r="W24" s="377">
        <v>5</v>
      </c>
      <c r="X24" s="377">
        <v>4</v>
      </c>
      <c r="Y24" s="377">
        <v>6</v>
      </c>
      <c r="Z24" s="377">
        <v>16</v>
      </c>
      <c r="AA24" s="377">
        <v>25</v>
      </c>
      <c r="AB24" s="377">
        <v>28</v>
      </c>
      <c r="AC24" s="377">
        <v>30</v>
      </c>
      <c r="AD24" s="377">
        <v>56</v>
      </c>
      <c r="AE24" s="377">
        <v>55</v>
      </c>
      <c r="AF24" s="377">
        <v>23</v>
      </c>
      <c r="AG24" s="377">
        <v>2</v>
      </c>
      <c r="AH24" s="378">
        <v>0</v>
      </c>
    </row>
    <row r="25" spans="1:34" s="288" customFormat="1" ht="12" customHeight="1" x14ac:dyDescent="0.4">
      <c r="A25" s="650"/>
      <c r="B25" s="651"/>
      <c r="C25" s="652"/>
      <c r="D25" s="652"/>
      <c r="E25" s="372"/>
      <c r="F25" s="373" t="s">
        <v>389</v>
      </c>
      <c r="G25" s="375">
        <v>126</v>
      </c>
      <c r="H25" s="415">
        <v>0</v>
      </c>
      <c r="I25" s="379">
        <v>0</v>
      </c>
      <c r="J25" s="379">
        <v>0</v>
      </c>
      <c r="K25" s="379">
        <v>0</v>
      </c>
      <c r="L25" s="380">
        <v>0</v>
      </c>
      <c r="M25" s="413">
        <v>0</v>
      </c>
      <c r="N25" s="379">
        <v>0</v>
      </c>
      <c r="O25" s="379">
        <v>0</v>
      </c>
      <c r="P25" s="379">
        <v>0</v>
      </c>
      <c r="Q25" s="380">
        <v>0</v>
      </c>
      <c r="R25" s="415">
        <v>0</v>
      </c>
      <c r="S25" s="379">
        <v>0</v>
      </c>
      <c r="T25" s="379">
        <v>0</v>
      </c>
      <c r="U25" s="379">
        <v>0</v>
      </c>
      <c r="V25" s="379">
        <v>1</v>
      </c>
      <c r="W25" s="379">
        <v>3</v>
      </c>
      <c r="X25" s="379">
        <v>3</v>
      </c>
      <c r="Y25" s="379">
        <v>5</v>
      </c>
      <c r="Z25" s="379">
        <v>13</v>
      </c>
      <c r="AA25" s="379">
        <v>15</v>
      </c>
      <c r="AB25" s="379">
        <v>16</v>
      </c>
      <c r="AC25" s="379">
        <v>19</v>
      </c>
      <c r="AD25" s="379">
        <v>26</v>
      </c>
      <c r="AE25" s="379">
        <v>21</v>
      </c>
      <c r="AF25" s="379">
        <v>4</v>
      </c>
      <c r="AG25" s="379">
        <v>0</v>
      </c>
      <c r="AH25" s="380">
        <v>0</v>
      </c>
    </row>
    <row r="26" spans="1:34" s="288" customFormat="1" ht="22.5" customHeight="1" x14ac:dyDescent="0.4">
      <c r="A26" s="650"/>
      <c r="B26" s="651"/>
      <c r="C26" s="652"/>
      <c r="D26" s="652"/>
      <c r="E26" s="372"/>
      <c r="F26" s="373" t="s">
        <v>390</v>
      </c>
      <c r="G26" s="375">
        <v>128</v>
      </c>
      <c r="H26" s="415">
        <v>0</v>
      </c>
      <c r="I26" s="379">
        <v>0</v>
      </c>
      <c r="J26" s="379">
        <v>0</v>
      </c>
      <c r="K26" s="379">
        <v>0</v>
      </c>
      <c r="L26" s="380">
        <v>0</v>
      </c>
      <c r="M26" s="413">
        <v>0</v>
      </c>
      <c r="N26" s="379">
        <v>1</v>
      </c>
      <c r="O26" s="379">
        <v>0</v>
      </c>
      <c r="P26" s="379">
        <v>0</v>
      </c>
      <c r="Q26" s="380">
        <v>0</v>
      </c>
      <c r="R26" s="415">
        <v>0</v>
      </c>
      <c r="S26" s="379">
        <v>0</v>
      </c>
      <c r="T26" s="379">
        <v>1</v>
      </c>
      <c r="U26" s="379">
        <v>0</v>
      </c>
      <c r="V26" s="379">
        <v>1</v>
      </c>
      <c r="W26" s="379">
        <v>2</v>
      </c>
      <c r="X26" s="379">
        <v>1</v>
      </c>
      <c r="Y26" s="379">
        <v>1</v>
      </c>
      <c r="Z26" s="379">
        <v>3</v>
      </c>
      <c r="AA26" s="379">
        <v>10</v>
      </c>
      <c r="AB26" s="379">
        <v>12</v>
      </c>
      <c r="AC26" s="379">
        <v>11</v>
      </c>
      <c r="AD26" s="379">
        <v>30</v>
      </c>
      <c r="AE26" s="379">
        <v>34</v>
      </c>
      <c r="AF26" s="379">
        <v>19</v>
      </c>
      <c r="AG26" s="379">
        <v>2</v>
      </c>
      <c r="AH26" s="380">
        <v>0</v>
      </c>
    </row>
    <row r="27" spans="1:34" s="288" customFormat="1" ht="12" customHeight="1" x14ac:dyDescent="0.4">
      <c r="A27" s="650" t="s">
        <v>441</v>
      </c>
      <c r="B27" s="651"/>
      <c r="C27" s="652" t="s">
        <v>442</v>
      </c>
      <c r="D27" s="652"/>
      <c r="E27" s="376"/>
      <c r="F27" s="373" t="s">
        <v>388</v>
      </c>
      <c r="G27" s="375">
        <v>22</v>
      </c>
      <c r="H27" s="413">
        <v>0</v>
      </c>
      <c r="I27" s="377">
        <v>0</v>
      </c>
      <c r="J27" s="377">
        <v>0</v>
      </c>
      <c r="K27" s="377">
        <v>0</v>
      </c>
      <c r="L27" s="378">
        <v>0</v>
      </c>
      <c r="M27" s="413">
        <v>0</v>
      </c>
      <c r="N27" s="377">
        <v>0</v>
      </c>
      <c r="O27" s="377">
        <v>0</v>
      </c>
      <c r="P27" s="377">
        <v>0</v>
      </c>
      <c r="Q27" s="378">
        <v>0</v>
      </c>
      <c r="R27" s="413">
        <v>0</v>
      </c>
      <c r="S27" s="377">
        <v>0</v>
      </c>
      <c r="T27" s="377">
        <v>0</v>
      </c>
      <c r="U27" s="377">
        <v>0</v>
      </c>
      <c r="V27" s="377">
        <v>0</v>
      </c>
      <c r="W27" s="377">
        <v>1</v>
      </c>
      <c r="X27" s="377">
        <v>0</v>
      </c>
      <c r="Y27" s="377">
        <v>3</v>
      </c>
      <c r="Z27" s="377">
        <v>2</v>
      </c>
      <c r="AA27" s="377">
        <v>5</v>
      </c>
      <c r="AB27" s="377">
        <v>4</v>
      </c>
      <c r="AC27" s="377">
        <v>3</v>
      </c>
      <c r="AD27" s="377">
        <v>2</v>
      </c>
      <c r="AE27" s="377">
        <v>2</v>
      </c>
      <c r="AF27" s="377">
        <v>0</v>
      </c>
      <c r="AG27" s="377">
        <v>0</v>
      </c>
      <c r="AH27" s="378">
        <v>0</v>
      </c>
    </row>
    <row r="28" spans="1:34" s="288" customFormat="1" ht="12" customHeight="1" x14ac:dyDescent="0.4">
      <c r="A28" s="650"/>
      <c r="B28" s="651"/>
      <c r="C28" s="652"/>
      <c r="D28" s="652"/>
      <c r="E28" s="376"/>
      <c r="F28" s="373" t="s">
        <v>389</v>
      </c>
      <c r="G28" s="375">
        <v>11</v>
      </c>
      <c r="H28" s="413">
        <v>0</v>
      </c>
      <c r="I28" s="377">
        <v>0</v>
      </c>
      <c r="J28" s="377">
        <v>0</v>
      </c>
      <c r="K28" s="377">
        <v>0</v>
      </c>
      <c r="L28" s="378">
        <v>0</v>
      </c>
      <c r="M28" s="413">
        <v>0</v>
      </c>
      <c r="N28" s="377">
        <v>0</v>
      </c>
      <c r="O28" s="377">
        <v>0</v>
      </c>
      <c r="P28" s="377">
        <v>0</v>
      </c>
      <c r="Q28" s="378">
        <v>0</v>
      </c>
      <c r="R28" s="413">
        <v>0</v>
      </c>
      <c r="S28" s="377">
        <v>0</v>
      </c>
      <c r="T28" s="377">
        <v>0</v>
      </c>
      <c r="U28" s="377">
        <v>0</v>
      </c>
      <c r="V28" s="377">
        <v>0</v>
      </c>
      <c r="W28" s="377">
        <v>1</v>
      </c>
      <c r="X28" s="377">
        <v>0</v>
      </c>
      <c r="Y28" s="377">
        <v>2</v>
      </c>
      <c r="Z28" s="377">
        <v>2</v>
      </c>
      <c r="AA28" s="377">
        <v>3</v>
      </c>
      <c r="AB28" s="377">
        <v>3</v>
      </c>
      <c r="AC28" s="377">
        <v>0</v>
      </c>
      <c r="AD28" s="377">
        <v>0</v>
      </c>
      <c r="AE28" s="377">
        <v>0</v>
      </c>
      <c r="AF28" s="377">
        <v>0</v>
      </c>
      <c r="AG28" s="377">
        <v>0</v>
      </c>
      <c r="AH28" s="378">
        <v>0</v>
      </c>
    </row>
    <row r="29" spans="1:34" s="288" customFormat="1" ht="22.5" customHeight="1" x14ac:dyDescent="0.4">
      <c r="A29" s="650"/>
      <c r="B29" s="651"/>
      <c r="C29" s="652"/>
      <c r="D29" s="652"/>
      <c r="E29" s="376"/>
      <c r="F29" s="373" t="s">
        <v>390</v>
      </c>
      <c r="G29" s="375">
        <v>11</v>
      </c>
      <c r="H29" s="413">
        <v>0</v>
      </c>
      <c r="I29" s="377">
        <v>0</v>
      </c>
      <c r="J29" s="377">
        <v>0</v>
      </c>
      <c r="K29" s="377">
        <v>0</v>
      </c>
      <c r="L29" s="378">
        <v>0</v>
      </c>
      <c r="M29" s="413">
        <v>0</v>
      </c>
      <c r="N29" s="377">
        <v>0</v>
      </c>
      <c r="O29" s="377">
        <v>0</v>
      </c>
      <c r="P29" s="377">
        <v>0</v>
      </c>
      <c r="Q29" s="378">
        <v>0</v>
      </c>
      <c r="R29" s="413">
        <v>0</v>
      </c>
      <c r="S29" s="377">
        <v>0</v>
      </c>
      <c r="T29" s="377">
        <v>0</v>
      </c>
      <c r="U29" s="377">
        <v>0</v>
      </c>
      <c r="V29" s="377">
        <v>0</v>
      </c>
      <c r="W29" s="377">
        <v>0</v>
      </c>
      <c r="X29" s="377">
        <v>0</v>
      </c>
      <c r="Y29" s="377">
        <v>1</v>
      </c>
      <c r="Z29" s="377">
        <v>0</v>
      </c>
      <c r="AA29" s="377">
        <v>2</v>
      </c>
      <c r="AB29" s="377">
        <v>1</v>
      </c>
      <c r="AC29" s="377">
        <v>3</v>
      </c>
      <c r="AD29" s="377">
        <v>2</v>
      </c>
      <c r="AE29" s="377">
        <v>2</v>
      </c>
      <c r="AF29" s="377">
        <v>0</v>
      </c>
      <c r="AG29" s="377">
        <v>0</v>
      </c>
      <c r="AH29" s="378">
        <v>0</v>
      </c>
    </row>
    <row r="30" spans="1:34" s="288" customFormat="1" ht="12" customHeight="1" x14ac:dyDescent="0.4">
      <c r="A30" s="650" t="s">
        <v>443</v>
      </c>
      <c r="B30" s="651"/>
      <c r="C30" s="652"/>
      <c r="D30" s="652" t="s">
        <v>444</v>
      </c>
      <c r="E30" s="372"/>
      <c r="F30" s="373" t="s">
        <v>388</v>
      </c>
      <c r="G30" s="375">
        <v>6</v>
      </c>
      <c r="H30" s="413">
        <v>0</v>
      </c>
      <c r="I30" s="377">
        <v>0</v>
      </c>
      <c r="J30" s="377">
        <v>0</v>
      </c>
      <c r="K30" s="377">
        <v>0</v>
      </c>
      <c r="L30" s="378">
        <v>0</v>
      </c>
      <c r="M30" s="413">
        <v>0</v>
      </c>
      <c r="N30" s="377">
        <v>0</v>
      </c>
      <c r="O30" s="377">
        <v>0</v>
      </c>
      <c r="P30" s="377">
        <v>0</v>
      </c>
      <c r="Q30" s="378">
        <v>0</v>
      </c>
      <c r="R30" s="413">
        <v>0</v>
      </c>
      <c r="S30" s="377">
        <v>0</v>
      </c>
      <c r="T30" s="377">
        <v>0</v>
      </c>
      <c r="U30" s="377">
        <v>0</v>
      </c>
      <c r="V30" s="377">
        <v>0</v>
      </c>
      <c r="W30" s="377">
        <v>0</v>
      </c>
      <c r="X30" s="377">
        <v>0</v>
      </c>
      <c r="Y30" s="377">
        <v>0</v>
      </c>
      <c r="Z30" s="377">
        <v>1</v>
      </c>
      <c r="AA30" s="377">
        <v>3</v>
      </c>
      <c r="AB30" s="377">
        <v>0</v>
      </c>
      <c r="AC30" s="377">
        <v>0</v>
      </c>
      <c r="AD30" s="377">
        <v>1</v>
      </c>
      <c r="AE30" s="377">
        <v>1</v>
      </c>
      <c r="AF30" s="377">
        <v>0</v>
      </c>
      <c r="AG30" s="377">
        <v>0</v>
      </c>
      <c r="AH30" s="378">
        <v>0</v>
      </c>
    </row>
    <row r="31" spans="1:34" s="288" customFormat="1" ht="12" customHeight="1" x14ac:dyDescent="0.4">
      <c r="A31" s="650"/>
      <c r="B31" s="651"/>
      <c r="C31" s="652"/>
      <c r="D31" s="652"/>
      <c r="E31" s="372"/>
      <c r="F31" s="373" t="s">
        <v>389</v>
      </c>
      <c r="G31" s="375">
        <v>3</v>
      </c>
      <c r="H31" s="415">
        <v>0</v>
      </c>
      <c r="I31" s="379">
        <v>0</v>
      </c>
      <c r="J31" s="379">
        <v>0</v>
      </c>
      <c r="K31" s="379">
        <v>0</v>
      </c>
      <c r="L31" s="380">
        <v>0</v>
      </c>
      <c r="M31" s="413">
        <v>0</v>
      </c>
      <c r="N31" s="379">
        <v>0</v>
      </c>
      <c r="O31" s="379">
        <v>0</v>
      </c>
      <c r="P31" s="379">
        <v>0</v>
      </c>
      <c r="Q31" s="380">
        <v>0</v>
      </c>
      <c r="R31" s="415">
        <v>0</v>
      </c>
      <c r="S31" s="379">
        <v>0</v>
      </c>
      <c r="T31" s="379">
        <v>0</v>
      </c>
      <c r="U31" s="379">
        <v>0</v>
      </c>
      <c r="V31" s="379">
        <v>0</v>
      </c>
      <c r="W31" s="379">
        <v>0</v>
      </c>
      <c r="X31" s="379">
        <v>0</v>
      </c>
      <c r="Y31" s="379">
        <v>0</v>
      </c>
      <c r="Z31" s="379">
        <v>1</v>
      </c>
      <c r="AA31" s="379">
        <v>2</v>
      </c>
      <c r="AB31" s="379">
        <v>0</v>
      </c>
      <c r="AC31" s="379">
        <v>0</v>
      </c>
      <c r="AD31" s="379">
        <v>0</v>
      </c>
      <c r="AE31" s="379">
        <v>0</v>
      </c>
      <c r="AF31" s="379">
        <v>0</v>
      </c>
      <c r="AG31" s="379">
        <v>0</v>
      </c>
      <c r="AH31" s="380">
        <v>0</v>
      </c>
    </row>
    <row r="32" spans="1:34" s="288" customFormat="1" ht="22.5" customHeight="1" x14ac:dyDescent="0.4">
      <c r="A32" s="650"/>
      <c r="B32" s="651"/>
      <c r="C32" s="652"/>
      <c r="D32" s="652"/>
      <c r="E32" s="372"/>
      <c r="F32" s="373" t="s">
        <v>390</v>
      </c>
      <c r="G32" s="375">
        <v>3</v>
      </c>
      <c r="H32" s="415">
        <v>0</v>
      </c>
      <c r="I32" s="379">
        <v>0</v>
      </c>
      <c r="J32" s="379">
        <v>0</v>
      </c>
      <c r="K32" s="379">
        <v>0</v>
      </c>
      <c r="L32" s="380">
        <v>0</v>
      </c>
      <c r="M32" s="413">
        <v>0</v>
      </c>
      <c r="N32" s="379">
        <v>0</v>
      </c>
      <c r="O32" s="379">
        <v>0</v>
      </c>
      <c r="P32" s="379">
        <v>0</v>
      </c>
      <c r="Q32" s="380">
        <v>0</v>
      </c>
      <c r="R32" s="415">
        <v>0</v>
      </c>
      <c r="S32" s="379">
        <v>0</v>
      </c>
      <c r="T32" s="379">
        <v>0</v>
      </c>
      <c r="U32" s="379">
        <v>0</v>
      </c>
      <c r="V32" s="379">
        <v>0</v>
      </c>
      <c r="W32" s="379">
        <v>0</v>
      </c>
      <c r="X32" s="379">
        <v>0</v>
      </c>
      <c r="Y32" s="379">
        <v>0</v>
      </c>
      <c r="Z32" s="379">
        <v>0</v>
      </c>
      <c r="AA32" s="379">
        <v>1</v>
      </c>
      <c r="AB32" s="379">
        <v>0</v>
      </c>
      <c r="AC32" s="379">
        <v>0</v>
      </c>
      <c r="AD32" s="379">
        <v>1</v>
      </c>
      <c r="AE32" s="379">
        <v>1</v>
      </c>
      <c r="AF32" s="379">
        <v>0</v>
      </c>
      <c r="AG32" s="379">
        <v>0</v>
      </c>
      <c r="AH32" s="380">
        <v>0</v>
      </c>
    </row>
    <row r="33" spans="1:34" s="288" customFormat="1" ht="12" customHeight="1" x14ac:dyDescent="0.4">
      <c r="A33" s="650" t="s">
        <v>445</v>
      </c>
      <c r="B33" s="651"/>
      <c r="C33" s="652"/>
      <c r="D33" s="652" t="s">
        <v>446</v>
      </c>
      <c r="E33" s="372"/>
      <c r="F33" s="373" t="s">
        <v>388</v>
      </c>
      <c r="G33" s="375">
        <v>14</v>
      </c>
      <c r="H33" s="413">
        <v>0</v>
      </c>
      <c r="I33" s="377">
        <v>0</v>
      </c>
      <c r="J33" s="377">
        <v>0</v>
      </c>
      <c r="K33" s="377">
        <v>0</v>
      </c>
      <c r="L33" s="378">
        <v>0</v>
      </c>
      <c r="M33" s="413">
        <v>0</v>
      </c>
      <c r="N33" s="377">
        <v>0</v>
      </c>
      <c r="O33" s="377">
        <v>0</v>
      </c>
      <c r="P33" s="377">
        <v>0</v>
      </c>
      <c r="Q33" s="378">
        <v>0</v>
      </c>
      <c r="R33" s="413">
        <v>0</v>
      </c>
      <c r="S33" s="377">
        <v>0</v>
      </c>
      <c r="T33" s="377">
        <v>0</v>
      </c>
      <c r="U33" s="377">
        <v>0</v>
      </c>
      <c r="V33" s="377">
        <v>0</v>
      </c>
      <c r="W33" s="377">
        <v>1</v>
      </c>
      <c r="X33" s="377">
        <v>0</v>
      </c>
      <c r="Y33" s="377">
        <v>3</v>
      </c>
      <c r="Z33" s="377">
        <v>1</v>
      </c>
      <c r="AA33" s="377">
        <v>2</v>
      </c>
      <c r="AB33" s="377">
        <v>4</v>
      </c>
      <c r="AC33" s="377">
        <v>1</v>
      </c>
      <c r="AD33" s="377">
        <v>1</v>
      </c>
      <c r="AE33" s="377">
        <v>1</v>
      </c>
      <c r="AF33" s="377">
        <v>0</v>
      </c>
      <c r="AG33" s="377">
        <v>0</v>
      </c>
      <c r="AH33" s="378">
        <v>0</v>
      </c>
    </row>
    <row r="34" spans="1:34" s="288" customFormat="1" ht="12" customHeight="1" x14ac:dyDescent="0.4">
      <c r="A34" s="650"/>
      <c r="B34" s="651"/>
      <c r="C34" s="652"/>
      <c r="D34" s="652"/>
      <c r="E34" s="376"/>
      <c r="F34" s="373" t="s">
        <v>389</v>
      </c>
      <c r="G34" s="375">
        <v>8</v>
      </c>
      <c r="H34" s="415">
        <v>0</v>
      </c>
      <c r="I34" s="379">
        <v>0</v>
      </c>
      <c r="J34" s="379">
        <v>0</v>
      </c>
      <c r="K34" s="379">
        <v>0</v>
      </c>
      <c r="L34" s="380">
        <v>0</v>
      </c>
      <c r="M34" s="413">
        <v>0</v>
      </c>
      <c r="N34" s="379">
        <v>0</v>
      </c>
      <c r="O34" s="379">
        <v>0</v>
      </c>
      <c r="P34" s="379">
        <v>0</v>
      </c>
      <c r="Q34" s="380">
        <v>0</v>
      </c>
      <c r="R34" s="415">
        <v>0</v>
      </c>
      <c r="S34" s="379">
        <v>0</v>
      </c>
      <c r="T34" s="379">
        <v>0</v>
      </c>
      <c r="U34" s="379">
        <v>0</v>
      </c>
      <c r="V34" s="379">
        <v>0</v>
      </c>
      <c r="W34" s="379">
        <v>1</v>
      </c>
      <c r="X34" s="379">
        <v>0</v>
      </c>
      <c r="Y34" s="379">
        <v>2</v>
      </c>
      <c r="Z34" s="379">
        <v>1</v>
      </c>
      <c r="AA34" s="379">
        <v>1</v>
      </c>
      <c r="AB34" s="379">
        <v>3</v>
      </c>
      <c r="AC34" s="379">
        <v>0</v>
      </c>
      <c r="AD34" s="379">
        <v>0</v>
      </c>
      <c r="AE34" s="379">
        <v>0</v>
      </c>
      <c r="AF34" s="379">
        <v>0</v>
      </c>
      <c r="AG34" s="379">
        <v>0</v>
      </c>
      <c r="AH34" s="380">
        <v>0</v>
      </c>
    </row>
    <row r="35" spans="1:34" s="288" customFormat="1" ht="22.5" customHeight="1" x14ac:dyDescent="0.4">
      <c r="A35" s="650"/>
      <c r="B35" s="651"/>
      <c r="C35" s="652"/>
      <c r="D35" s="652"/>
      <c r="E35" s="376"/>
      <c r="F35" s="373" t="s">
        <v>390</v>
      </c>
      <c r="G35" s="375">
        <v>6</v>
      </c>
      <c r="H35" s="415">
        <v>0</v>
      </c>
      <c r="I35" s="379">
        <v>0</v>
      </c>
      <c r="J35" s="379">
        <v>0</v>
      </c>
      <c r="K35" s="379">
        <v>0</v>
      </c>
      <c r="L35" s="380">
        <v>0</v>
      </c>
      <c r="M35" s="413">
        <v>0</v>
      </c>
      <c r="N35" s="379">
        <v>0</v>
      </c>
      <c r="O35" s="379">
        <v>0</v>
      </c>
      <c r="P35" s="379">
        <v>0</v>
      </c>
      <c r="Q35" s="380">
        <v>0</v>
      </c>
      <c r="R35" s="415">
        <v>0</v>
      </c>
      <c r="S35" s="379">
        <v>0</v>
      </c>
      <c r="T35" s="379">
        <v>0</v>
      </c>
      <c r="U35" s="379">
        <v>0</v>
      </c>
      <c r="V35" s="379">
        <v>0</v>
      </c>
      <c r="W35" s="379">
        <v>0</v>
      </c>
      <c r="X35" s="379">
        <v>0</v>
      </c>
      <c r="Y35" s="379">
        <v>1</v>
      </c>
      <c r="Z35" s="379">
        <v>0</v>
      </c>
      <c r="AA35" s="379">
        <v>1</v>
      </c>
      <c r="AB35" s="379">
        <v>1</v>
      </c>
      <c r="AC35" s="379">
        <v>1</v>
      </c>
      <c r="AD35" s="379">
        <v>1</v>
      </c>
      <c r="AE35" s="379">
        <v>1</v>
      </c>
      <c r="AF35" s="379">
        <v>0</v>
      </c>
      <c r="AG35" s="379">
        <v>0</v>
      </c>
      <c r="AH35" s="380">
        <v>0</v>
      </c>
    </row>
    <row r="36" spans="1:34" s="288" customFormat="1" ht="12" customHeight="1" x14ac:dyDescent="0.4">
      <c r="A36" s="650" t="s">
        <v>447</v>
      </c>
      <c r="B36" s="651"/>
      <c r="C36" s="652"/>
      <c r="D36" s="652" t="s">
        <v>448</v>
      </c>
      <c r="E36" s="372"/>
      <c r="F36" s="373" t="s">
        <v>388</v>
      </c>
      <c r="G36" s="375">
        <v>2</v>
      </c>
      <c r="H36" s="413">
        <v>0</v>
      </c>
      <c r="I36" s="377">
        <v>0</v>
      </c>
      <c r="J36" s="377">
        <v>0</v>
      </c>
      <c r="K36" s="377">
        <v>0</v>
      </c>
      <c r="L36" s="378">
        <v>0</v>
      </c>
      <c r="M36" s="413">
        <v>0</v>
      </c>
      <c r="N36" s="377">
        <v>0</v>
      </c>
      <c r="O36" s="377">
        <v>0</v>
      </c>
      <c r="P36" s="377">
        <v>0</v>
      </c>
      <c r="Q36" s="378">
        <v>0</v>
      </c>
      <c r="R36" s="413">
        <v>0</v>
      </c>
      <c r="S36" s="377">
        <v>0</v>
      </c>
      <c r="T36" s="377">
        <v>0</v>
      </c>
      <c r="U36" s="377">
        <v>0</v>
      </c>
      <c r="V36" s="377">
        <v>0</v>
      </c>
      <c r="W36" s="377">
        <v>0</v>
      </c>
      <c r="X36" s="377">
        <v>0</v>
      </c>
      <c r="Y36" s="377">
        <v>0</v>
      </c>
      <c r="Z36" s="377">
        <v>0</v>
      </c>
      <c r="AA36" s="377">
        <v>0</v>
      </c>
      <c r="AB36" s="377">
        <v>0</v>
      </c>
      <c r="AC36" s="377">
        <v>2</v>
      </c>
      <c r="AD36" s="377">
        <v>0</v>
      </c>
      <c r="AE36" s="377">
        <v>0</v>
      </c>
      <c r="AF36" s="377">
        <v>0</v>
      </c>
      <c r="AG36" s="377">
        <v>0</v>
      </c>
      <c r="AH36" s="378">
        <v>0</v>
      </c>
    </row>
    <row r="37" spans="1:34" s="288" customFormat="1" ht="12" customHeight="1" x14ac:dyDescent="0.4">
      <c r="A37" s="650"/>
      <c r="B37" s="651"/>
      <c r="C37" s="652"/>
      <c r="D37" s="652"/>
      <c r="E37" s="372"/>
      <c r="F37" s="373" t="s">
        <v>389</v>
      </c>
      <c r="G37" s="375">
        <v>0</v>
      </c>
      <c r="H37" s="415">
        <v>0</v>
      </c>
      <c r="I37" s="379">
        <v>0</v>
      </c>
      <c r="J37" s="379">
        <v>0</v>
      </c>
      <c r="K37" s="379">
        <v>0</v>
      </c>
      <c r="L37" s="380">
        <v>0</v>
      </c>
      <c r="M37" s="413">
        <v>0</v>
      </c>
      <c r="N37" s="379">
        <v>0</v>
      </c>
      <c r="O37" s="379">
        <v>0</v>
      </c>
      <c r="P37" s="379">
        <v>0</v>
      </c>
      <c r="Q37" s="380">
        <v>0</v>
      </c>
      <c r="R37" s="415">
        <v>0</v>
      </c>
      <c r="S37" s="379">
        <v>0</v>
      </c>
      <c r="T37" s="379">
        <v>0</v>
      </c>
      <c r="U37" s="379">
        <v>0</v>
      </c>
      <c r="V37" s="379">
        <v>0</v>
      </c>
      <c r="W37" s="379">
        <v>0</v>
      </c>
      <c r="X37" s="379">
        <v>0</v>
      </c>
      <c r="Y37" s="379">
        <v>0</v>
      </c>
      <c r="Z37" s="379">
        <v>0</v>
      </c>
      <c r="AA37" s="379">
        <v>0</v>
      </c>
      <c r="AB37" s="379">
        <v>0</v>
      </c>
      <c r="AC37" s="379">
        <v>0</v>
      </c>
      <c r="AD37" s="379">
        <v>0</v>
      </c>
      <c r="AE37" s="379">
        <v>0</v>
      </c>
      <c r="AF37" s="379">
        <v>0</v>
      </c>
      <c r="AG37" s="379">
        <v>0</v>
      </c>
      <c r="AH37" s="380">
        <v>0</v>
      </c>
    </row>
    <row r="38" spans="1:34" s="288" customFormat="1" ht="22.5" customHeight="1" x14ac:dyDescent="0.4">
      <c r="A38" s="650"/>
      <c r="B38" s="651"/>
      <c r="C38" s="652"/>
      <c r="D38" s="652"/>
      <c r="E38" s="372"/>
      <c r="F38" s="373" t="s">
        <v>390</v>
      </c>
      <c r="G38" s="375">
        <v>2</v>
      </c>
      <c r="H38" s="415">
        <v>0</v>
      </c>
      <c r="I38" s="379">
        <v>0</v>
      </c>
      <c r="J38" s="379">
        <v>0</v>
      </c>
      <c r="K38" s="379">
        <v>0</v>
      </c>
      <c r="L38" s="380">
        <v>0</v>
      </c>
      <c r="M38" s="413">
        <v>0</v>
      </c>
      <c r="N38" s="379">
        <v>0</v>
      </c>
      <c r="O38" s="379">
        <v>0</v>
      </c>
      <c r="P38" s="379">
        <v>0</v>
      </c>
      <c r="Q38" s="380">
        <v>0</v>
      </c>
      <c r="R38" s="415">
        <v>0</v>
      </c>
      <c r="S38" s="379">
        <v>0</v>
      </c>
      <c r="T38" s="379">
        <v>0</v>
      </c>
      <c r="U38" s="379">
        <v>0</v>
      </c>
      <c r="V38" s="379">
        <v>0</v>
      </c>
      <c r="W38" s="379">
        <v>0</v>
      </c>
      <c r="X38" s="379">
        <v>0</v>
      </c>
      <c r="Y38" s="379">
        <v>0</v>
      </c>
      <c r="Z38" s="379">
        <v>0</v>
      </c>
      <c r="AA38" s="379">
        <v>0</v>
      </c>
      <c r="AB38" s="379">
        <v>0</v>
      </c>
      <c r="AC38" s="379">
        <v>2</v>
      </c>
      <c r="AD38" s="379">
        <v>0</v>
      </c>
      <c r="AE38" s="379">
        <v>0</v>
      </c>
      <c r="AF38" s="379">
        <v>0</v>
      </c>
      <c r="AG38" s="379">
        <v>0</v>
      </c>
      <c r="AH38" s="380">
        <v>0</v>
      </c>
    </row>
    <row r="39" spans="1:34" s="288" customFormat="1" ht="12" customHeight="1" x14ac:dyDescent="0.4">
      <c r="A39" s="650" t="s">
        <v>449</v>
      </c>
      <c r="B39" s="651"/>
      <c r="C39" s="652" t="s">
        <v>450</v>
      </c>
      <c r="D39" s="652"/>
      <c r="E39" s="372"/>
      <c r="F39" s="373" t="s">
        <v>388</v>
      </c>
      <c r="G39" s="375">
        <v>0</v>
      </c>
      <c r="H39" s="413">
        <v>0</v>
      </c>
      <c r="I39" s="377">
        <v>0</v>
      </c>
      <c r="J39" s="377">
        <v>0</v>
      </c>
      <c r="K39" s="377">
        <v>0</v>
      </c>
      <c r="L39" s="378">
        <v>0</v>
      </c>
      <c r="M39" s="413">
        <v>0</v>
      </c>
      <c r="N39" s="377">
        <v>0</v>
      </c>
      <c r="O39" s="377">
        <v>0</v>
      </c>
      <c r="P39" s="377">
        <v>0</v>
      </c>
      <c r="Q39" s="378">
        <v>0</v>
      </c>
      <c r="R39" s="413">
        <v>0</v>
      </c>
      <c r="S39" s="377">
        <v>0</v>
      </c>
      <c r="T39" s="377">
        <v>0</v>
      </c>
      <c r="U39" s="377">
        <v>0</v>
      </c>
      <c r="V39" s="377">
        <v>0</v>
      </c>
      <c r="W39" s="377">
        <v>0</v>
      </c>
      <c r="X39" s="377">
        <v>0</v>
      </c>
      <c r="Y39" s="377">
        <v>0</v>
      </c>
      <c r="Z39" s="377">
        <v>0</v>
      </c>
      <c r="AA39" s="377">
        <v>0</v>
      </c>
      <c r="AB39" s="377">
        <v>0</v>
      </c>
      <c r="AC39" s="377">
        <v>0</v>
      </c>
      <c r="AD39" s="377">
        <v>0</v>
      </c>
      <c r="AE39" s="377">
        <v>0</v>
      </c>
      <c r="AF39" s="377">
        <v>0</v>
      </c>
      <c r="AG39" s="377">
        <v>0</v>
      </c>
      <c r="AH39" s="378">
        <v>0</v>
      </c>
    </row>
    <row r="40" spans="1:34" s="288" customFormat="1" ht="12" customHeight="1" x14ac:dyDescent="0.4">
      <c r="A40" s="650"/>
      <c r="B40" s="651"/>
      <c r="C40" s="652"/>
      <c r="D40" s="652"/>
      <c r="E40" s="372"/>
      <c r="F40" s="373" t="s">
        <v>389</v>
      </c>
      <c r="G40" s="375">
        <v>0</v>
      </c>
      <c r="H40" s="415">
        <v>0</v>
      </c>
      <c r="I40" s="379">
        <v>0</v>
      </c>
      <c r="J40" s="379">
        <v>0</v>
      </c>
      <c r="K40" s="379">
        <v>0</v>
      </c>
      <c r="L40" s="380">
        <v>0</v>
      </c>
      <c r="M40" s="413">
        <v>0</v>
      </c>
      <c r="N40" s="379">
        <v>0</v>
      </c>
      <c r="O40" s="379">
        <v>0</v>
      </c>
      <c r="P40" s="379">
        <v>0</v>
      </c>
      <c r="Q40" s="380">
        <v>0</v>
      </c>
      <c r="R40" s="415">
        <v>0</v>
      </c>
      <c r="S40" s="379">
        <v>0</v>
      </c>
      <c r="T40" s="379">
        <v>0</v>
      </c>
      <c r="U40" s="379">
        <v>0</v>
      </c>
      <c r="V40" s="379">
        <v>0</v>
      </c>
      <c r="W40" s="379">
        <v>0</v>
      </c>
      <c r="X40" s="379">
        <v>0</v>
      </c>
      <c r="Y40" s="379">
        <v>0</v>
      </c>
      <c r="Z40" s="379">
        <v>0</v>
      </c>
      <c r="AA40" s="379">
        <v>0</v>
      </c>
      <c r="AB40" s="379">
        <v>0</v>
      </c>
      <c r="AC40" s="379">
        <v>0</v>
      </c>
      <c r="AD40" s="379">
        <v>0</v>
      </c>
      <c r="AE40" s="379">
        <v>0</v>
      </c>
      <c r="AF40" s="379">
        <v>0</v>
      </c>
      <c r="AG40" s="379">
        <v>0</v>
      </c>
      <c r="AH40" s="380">
        <v>0</v>
      </c>
    </row>
    <row r="41" spans="1:34" s="288" customFormat="1" ht="22.5" customHeight="1" x14ac:dyDescent="0.4">
      <c r="A41" s="650"/>
      <c r="B41" s="651"/>
      <c r="C41" s="652"/>
      <c r="D41" s="652"/>
      <c r="E41" s="372"/>
      <c r="F41" s="373" t="s">
        <v>390</v>
      </c>
      <c r="G41" s="375">
        <v>0</v>
      </c>
      <c r="H41" s="415">
        <v>0</v>
      </c>
      <c r="I41" s="379">
        <v>0</v>
      </c>
      <c r="J41" s="379">
        <v>0</v>
      </c>
      <c r="K41" s="379">
        <v>0</v>
      </c>
      <c r="L41" s="380">
        <v>0</v>
      </c>
      <c r="M41" s="413">
        <v>0</v>
      </c>
      <c r="N41" s="379">
        <v>0</v>
      </c>
      <c r="O41" s="379">
        <v>0</v>
      </c>
      <c r="P41" s="379">
        <v>0</v>
      </c>
      <c r="Q41" s="380">
        <v>0</v>
      </c>
      <c r="R41" s="415">
        <v>0</v>
      </c>
      <c r="S41" s="379">
        <v>0</v>
      </c>
      <c r="T41" s="379">
        <v>0</v>
      </c>
      <c r="U41" s="379">
        <v>0</v>
      </c>
      <c r="V41" s="379">
        <v>0</v>
      </c>
      <c r="W41" s="379">
        <v>0</v>
      </c>
      <c r="X41" s="379">
        <v>0</v>
      </c>
      <c r="Y41" s="379">
        <v>0</v>
      </c>
      <c r="Z41" s="379">
        <v>0</v>
      </c>
      <c r="AA41" s="379">
        <v>0</v>
      </c>
      <c r="AB41" s="379">
        <v>0</v>
      </c>
      <c r="AC41" s="379">
        <v>0</v>
      </c>
      <c r="AD41" s="379">
        <v>0</v>
      </c>
      <c r="AE41" s="379">
        <v>0</v>
      </c>
      <c r="AF41" s="379">
        <v>0</v>
      </c>
      <c r="AG41" s="379">
        <v>0</v>
      </c>
      <c r="AH41" s="380">
        <v>0</v>
      </c>
    </row>
    <row r="42" spans="1:34" s="288" customFormat="1" ht="12" customHeight="1" x14ac:dyDescent="0.4">
      <c r="A42" s="650" t="s">
        <v>451</v>
      </c>
      <c r="B42" s="651"/>
      <c r="C42" s="652" t="s">
        <v>452</v>
      </c>
      <c r="D42" s="652"/>
      <c r="E42" s="372"/>
      <c r="F42" s="373" t="s">
        <v>388</v>
      </c>
      <c r="G42" s="375">
        <v>109</v>
      </c>
      <c r="H42" s="413">
        <v>0</v>
      </c>
      <c r="I42" s="377">
        <v>0</v>
      </c>
      <c r="J42" s="377">
        <v>0</v>
      </c>
      <c r="K42" s="377">
        <v>0</v>
      </c>
      <c r="L42" s="378">
        <v>1</v>
      </c>
      <c r="M42" s="413">
        <v>1</v>
      </c>
      <c r="N42" s="377">
        <v>0</v>
      </c>
      <c r="O42" s="377">
        <v>0</v>
      </c>
      <c r="P42" s="377">
        <v>0</v>
      </c>
      <c r="Q42" s="378">
        <v>1</v>
      </c>
      <c r="R42" s="413">
        <v>0</v>
      </c>
      <c r="S42" s="377">
        <v>0</v>
      </c>
      <c r="T42" s="377">
        <v>0</v>
      </c>
      <c r="U42" s="377">
        <v>1</v>
      </c>
      <c r="V42" s="377">
        <v>0</v>
      </c>
      <c r="W42" s="377">
        <v>1</v>
      </c>
      <c r="X42" s="377">
        <v>2</v>
      </c>
      <c r="Y42" s="377">
        <v>3</v>
      </c>
      <c r="Z42" s="377">
        <v>6</v>
      </c>
      <c r="AA42" s="377">
        <v>14</v>
      </c>
      <c r="AB42" s="377">
        <v>12</v>
      </c>
      <c r="AC42" s="377">
        <v>14</v>
      </c>
      <c r="AD42" s="377">
        <v>26</v>
      </c>
      <c r="AE42" s="377">
        <v>16</v>
      </c>
      <c r="AF42" s="377">
        <v>10</v>
      </c>
      <c r="AG42" s="377">
        <v>2</v>
      </c>
      <c r="AH42" s="378">
        <v>0</v>
      </c>
    </row>
    <row r="43" spans="1:34" s="288" customFormat="1" ht="12" customHeight="1" x14ac:dyDescent="0.4">
      <c r="A43" s="650"/>
      <c r="B43" s="651"/>
      <c r="C43" s="652"/>
      <c r="D43" s="652"/>
      <c r="E43" s="372"/>
      <c r="F43" s="373" t="s">
        <v>389</v>
      </c>
      <c r="G43" s="375">
        <v>59</v>
      </c>
      <c r="H43" s="415">
        <v>0</v>
      </c>
      <c r="I43" s="379">
        <v>0</v>
      </c>
      <c r="J43" s="379">
        <v>0</v>
      </c>
      <c r="K43" s="379">
        <v>0</v>
      </c>
      <c r="L43" s="380">
        <v>1</v>
      </c>
      <c r="M43" s="413">
        <v>1</v>
      </c>
      <c r="N43" s="379">
        <v>0</v>
      </c>
      <c r="O43" s="379">
        <v>0</v>
      </c>
      <c r="P43" s="379">
        <v>0</v>
      </c>
      <c r="Q43" s="380">
        <v>0</v>
      </c>
      <c r="R43" s="415">
        <v>0</v>
      </c>
      <c r="S43" s="379">
        <v>0</v>
      </c>
      <c r="T43" s="379">
        <v>0</v>
      </c>
      <c r="U43" s="379">
        <v>1</v>
      </c>
      <c r="V43" s="379">
        <v>0</v>
      </c>
      <c r="W43" s="379">
        <v>0</v>
      </c>
      <c r="X43" s="379">
        <v>2</v>
      </c>
      <c r="Y43" s="379">
        <v>3</v>
      </c>
      <c r="Z43" s="379">
        <v>5</v>
      </c>
      <c r="AA43" s="379">
        <v>8</v>
      </c>
      <c r="AB43" s="379">
        <v>7</v>
      </c>
      <c r="AC43" s="379">
        <v>8</v>
      </c>
      <c r="AD43" s="379">
        <v>11</v>
      </c>
      <c r="AE43" s="379">
        <v>8</v>
      </c>
      <c r="AF43" s="379">
        <v>4</v>
      </c>
      <c r="AG43" s="379">
        <v>1</v>
      </c>
      <c r="AH43" s="380">
        <v>0</v>
      </c>
    </row>
    <row r="44" spans="1:34" s="288" customFormat="1" ht="22.5" customHeight="1" x14ac:dyDescent="0.4">
      <c r="A44" s="650"/>
      <c r="B44" s="651"/>
      <c r="C44" s="652"/>
      <c r="D44" s="652"/>
      <c r="E44" s="372"/>
      <c r="F44" s="373" t="s">
        <v>390</v>
      </c>
      <c r="G44" s="375">
        <v>50</v>
      </c>
      <c r="H44" s="415">
        <v>0</v>
      </c>
      <c r="I44" s="379">
        <v>0</v>
      </c>
      <c r="J44" s="379">
        <v>0</v>
      </c>
      <c r="K44" s="379">
        <v>0</v>
      </c>
      <c r="L44" s="380">
        <v>0</v>
      </c>
      <c r="M44" s="413">
        <v>0</v>
      </c>
      <c r="N44" s="379">
        <v>0</v>
      </c>
      <c r="O44" s="379">
        <v>0</v>
      </c>
      <c r="P44" s="379">
        <v>0</v>
      </c>
      <c r="Q44" s="380">
        <v>1</v>
      </c>
      <c r="R44" s="415">
        <v>0</v>
      </c>
      <c r="S44" s="379">
        <v>0</v>
      </c>
      <c r="T44" s="379">
        <v>0</v>
      </c>
      <c r="U44" s="379">
        <v>0</v>
      </c>
      <c r="V44" s="379">
        <v>0</v>
      </c>
      <c r="W44" s="379">
        <v>1</v>
      </c>
      <c r="X44" s="379">
        <v>0</v>
      </c>
      <c r="Y44" s="379">
        <v>0</v>
      </c>
      <c r="Z44" s="379">
        <v>1</v>
      </c>
      <c r="AA44" s="379">
        <v>6</v>
      </c>
      <c r="AB44" s="379">
        <v>5</v>
      </c>
      <c r="AC44" s="379">
        <v>6</v>
      </c>
      <c r="AD44" s="379">
        <v>15</v>
      </c>
      <c r="AE44" s="379">
        <v>8</v>
      </c>
      <c r="AF44" s="379">
        <v>6</v>
      </c>
      <c r="AG44" s="379">
        <v>1</v>
      </c>
      <c r="AH44" s="380">
        <v>0</v>
      </c>
    </row>
    <row r="45" spans="1:34" s="288" customFormat="1" ht="12" customHeight="1" x14ac:dyDescent="0.4">
      <c r="A45" s="654" t="s">
        <v>453</v>
      </c>
      <c r="B45" s="655" t="s">
        <v>454</v>
      </c>
      <c r="C45" s="656"/>
      <c r="D45" s="656"/>
      <c r="E45" s="376"/>
      <c r="F45" s="373" t="s">
        <v>388</v>
      </c>
      <c r="G45" s="375">
        <v>6810</v>
      </c>
      <c r="H45" s="413">
        <v>0</v>
      </c>
      <c r="I45" s="377">
        <v>1</v>
      </c>
      <c r="J45" s="377">
        <v>0</v>
      </c>
      <c r="K45" s="377">
        <v>1</v>
      </c>
      <c r="L45" s="378">
        <v>0</v>
      </c>
      <c r="M45" s="413">
        <v>2</v>
      </c>
      <c r="N45" s="377">
        <v>3</v>
      </c>
      <c r="O45" s="377">
        <v>1</v>
      </c>
      <c r="P45" s="377">
        <v>1</v>
      </c>
      <c r="Q45" s="378">
        <v>4</v>
      </c>
      <c r="R45" s="413">
        <v>8</v>
      </c>
      <c r="S45" s="377">
        <v>9</v>
      </c>
      <c r="T45" s="377">
        <v>25</v>
      </c>
      <c r="U45" s="377">
        <v>35</v>
      </c>
      <c r="V45" s="377">
        <v>77</v>
      </c>
      <c r="W45" s="377">
        <v>135</v>
      </c>
      <c r="X45" s="377">
        <v>196</v>
      </c>
      <c r="Y45" s="377">
        <v>330</v>
      </c>
      <c r="Z45" s="377">
        <v>581</v>
      </c>
      <c r="AA45" s="377">
        <v>1088</v>
      </c>
      <c r="AB45" s="377">
        <v>1043</v>
      </c>
      <c r="AC45" s="377">
        <v>1155</v>
      </c>
      <c r="AD45" s="377">
        <v>1078</v>
      </c>
      <c r="AE45" s="377">
        <v>748</v>
      </c>
      <c r="AF45" s="377">
        <v>263</v>
      </c>
      <c r="AG45" s="377">
        <v>28</v>
      </c>
      <c r="AH45" s="378">
        <v>0</v>
      </c>
    </row>
    <row r="46" spans="1:34" s="288" customFormat="1" ht="12" customHeight="1" x14ac:dyDescent="0.4">
      <c r="A46" s="654"/>
      <c r="B46" s="655"/>
      <c r="C46" s="656"/>
      <c r="D46" s="656"/>
      <c r="E46" s="376"/>
      <c r="F46" s="373" t="s">
        <v>389</v>
      </c>
      <c r="G46" s="375">
        <v>3677</v>
      </c>
      <c r="H46" s="413">
        <v>0</v>
      </c>
      <c r="I46" s="377">
        <v>0</v>
      </c>
      <c r="J46" s="377">
        <v>0</v>
      </c>
      <c r="K46" s="377">
        <v>1</v>
      </c>
      <c r="L46" s="378">
        <v>0</v>
      </c>
      <c r="M46" s="413">
        <v>1</v>
      </c>
      <c r="N46" s="377">
        <v>1</v>
      </c>
      <c r="O46" s="377">
        <v>0</v>
      </c>
      <c r="P46" s="377">
        <v>1</v>
      </c>
      <c r="Q46" s="378">
        <v>3</v>
      </c>
      <c r="R46" s="413">
        <v>5</v>
      </c>
      <c r="S46" s="377">
        <v>2</v>
      </c>
      <c r="T46" s="377">
        <v>8</v>
      </c>
      <c r="U46" s="377">
        <v>15</v>
      </c>
      <c r="V46" s="377">
        <v>31</v>
      </c>
      <c r="W46" s="377">
        <v>61</v>
      </c>
      <c r="X46" s="377">
        <v>94</v>
      </c>
      <c r="Y46" s="377">
        <v>197</v>
      </c>
      <c r="Z46" s="377">
        <v>338</v>
      </c>
      <c r="AA46" s="377">
        <v>659</v>
      </c>
      <c r="AB46" s="377">
        <v>626</v>
      </c>
      <c r="AC46" s="377">
        <v>671</v>
      </c>
      <c r="AD46" s="377">
        <v>550</v>
      </c>
      <c r="AE46" s="377">
        <v>322</v>
      </c>
      <c r="AF46" s="377">
        <v>85</v>
      </c>
      <c r="AG46" s="377">
        <v>7</v>
      </c>
      <c r="AH46" s="378">
        <v>0</v>
      </c>
    </row>
    <row r="47" spans="1:34" s="288" customFormat="1" ht="22.5" customHeight="1" x14ac:dyDescent="0.4">
      <c r="A47" s="654"/>
      <c r="B47" s="655"/>
      <c r="C47" s="656"/>
      <c r="D47" s="656"/>
      <c r="E47" s="376"/>
      <c r="F47" s="373" t="s">
        <v>390</v>
      </c>
      <c r="G47" s="375">
        <v>3133</v>
      </c>
      <c r="H47" s="413">
        <v>0</v>
      </c>
      <c r="I47" s="377">
        <v>1</v>
      </c>
      <c r="J47" s="377">
        <v>0</v>
      </c>
      <c r="K47" s="377">
        <v>0</v>
      </c>
      <c r="L47" s="378">
        <v>0</v>
      </c>
      <c r="M47" s="413">
        <v>1</v>
      </c>
      <c r="N47" s="377">
        <v>2</v>
      </c>
      <c r="O47" s="377">
        <v>1</v>
      </c>
      <c r="P47" s="377">
        <v>0</v>
      </c>
      <c r="Q47" s="378">
        <v>1</v>
      </c>
      <c r="R47" s="413">
        <v>3</v>
      </c>
      <c r="S47" s="377">
        <v>7</v>
      </c>
      <c r="T47" s="377">
        <v>17</v>
      </c>
      <c r="U47" s="377">
        <v>20</v>
      </c>
      <c r="V47" s="377">
        <v>46</v>
      </c>
      <c r="W47" s="377">
        <v>74</v>
      </c>
      <c r="X47" s="377">
        <v>102</v>
      </c>
      <c r="Y47" s="377">
        <v>133</v>
      </c>
      <c r="Z47" s="377">
        <v>243</v>
      </c>
      <c r="AA47" s="377">
        <v>429</v>
      </c>
      <c r="AB47" s="377">
        <v>417</v>
      </c>
      <c r="AC47" s="377">
        <v>484</v>
      </c>
      <c r="AD47" s="377">
        <v>528</v>
      </c>
      <c r="AE47" s="377">
        <v>426</v>
      </c>
      <c r="AF47" s="377">
        <v>178</v>
      </c>
      <c r="AG47" s="377">
        <v>21</v>
      </c>
      <c r="AH47" s="378">
        <v>0</v>
      </c>
    </row>
    <row r="48" spans="1:34" s="288" customFormat="1" ht="12" customHeight="1" x14ac:dyDescent="0.4">
      <c r="A48" s="657" t="s">
        <v>455</v>
      </c>
      <c r="B48" s="651"/>
      <c r="C48" s="652" t="s">
        <v>84</v>
      </c>
      <c r="D48" s="652"/>
      <c r="E48" s="372"/>
      <c r="F48" s="373" t="s">
        <v>388</v>
      </c>
      <c r="G48" s="375">
        <v>6573</v>
      </c>
      <c r="H48" s="413">
        <v>0</v>
      </c>
      <c r="I48" s="377">
        <v>1</v>
      </c>
      <c r="J48" s="377">
        <v>0</v>
      </c>
      <c r="K48" s="377">
        <v>1</v>
      </c>
      <c r="L48" s="378">
        <v>0</v>
      </c>
      <c r="M48" s="413">
        <v>2</v>
      </c>
      <c r="N48" s="377">
        <v>2</v>
      </c>
      <c r="O48" s="377">
        <v>1</v>
      </c>
      <c r="P48" s="377">
        <v>1</v>
      </c>
      <c r="Q48" s="378">
        <v>4</v>
      </c>
      <c r="R48" s="413">
        <v>8</v>
      </c>
      <c r="S48" s="377">
        <v>9</v>
      </c>
      <c r="T48" s="377">
        <v>24</v>
      </c>
      <c r="U48" s="377">
        <v>34</v>
      </c>
      <c r="V48" s="377">
        <v>75</v>
      </c>
      <c r="W48" s="377">
        <v>130</v>
      </c>
      <c r="X48" s="377">
        <v>192</v>
      </c>
      <c r="Y48" s="377">
        <v>325</v>
      </c>
      <c r="Z48" s="377">
        <v>566</v>
      </c>
      <c r="AA48" s="377">
        <v>1075</v>
      </c>
      <c r="AB48" s="377">
        <v>1008</v>
      </c>
      <c r="AC48" s="377">
        <v>1121</v>
      </c>
      <c r="AD48" s="377">
        <v>1023</v>
      </c>
      <c r="AE48" s="377">
        <v>704</v>
      </c>
      <c r="AF48" s="377">
        <v>241</v>
      </c>
      <c r="AG48" s="377">
        <v>28</v>
      </c>
      <c r="AH48" s="378">
        <v>0</v>
      </c>
    </row>
    <row r="49" spans="1:34" s="288" customFormat="1" ht="12" customHeight="1" x14ac:dyDescent="0.4">
      <c r="A49" s="658"/>
      <c r="B49" s="651"/>
      <c r="C49" s="652"/>
      <c r="D49" s="652"/>
      <c r="E49" s="372"/>
      <c r="F49" s="373" t="s">
        <v>389</v>
      </c>
      <c r="G49" s="375">
        <v>3556</v>
      </c>
      <c r="H49" s="413">
        <v>0</v>
      </c>
      <c r="I49" s="377">
        <v>0</v>
      </c>
      <c r="J49" s="377">
        <v>0</v>
      </c>
      <c r="K49" s="377">
        <v>1</v>
      </c>
      <c r="L49" s="378">
        <v>0</v>
      </c>
      <c r="M49" s="413">
        <v>1</v>
      </c>
      <c r="N49" s="377">
        <v>1</v>
      </c>
      <c r="O49" s="377">
        <v>0</v>
      </c>
      <c r="P49" s="377">
        <v>1</v>
      </c>
      <c r="Q49" s="378">
        <v>3</v>
      </c>
      <c r="R49" s="413">
        <v>5</v>
      </c>
      <c r="S49" s="377">
        <v>2</v>
      </c>
      <c r="T49" s="377">
        <v>7</v>
      </c>
      <c r="U49" s="377">
        <v>14</v>
      </c>
      <c r="V49" s="377">
        <v>29</v>
      </c>
      <c r="W49" s="377">
        <v>58</v>
      </c>
      <c r="X49" s="377">
        <v>93</v>
      </c>
      <c r="Y49" s="377">
        <v>195</v>
      </c>
      <c r="Z49" s="377">
        <v>327</v>
      </c>
      <c r="AA49" s="377">
        <v>650</v>
      </c>
      <c r="AB49" s="377">
        <v>604</v>
      </c>
      <c r="AC49" s="377">
        <v>651</v>
      </c>
      <c r="AD49" s="377">
        <v>522</v>
      </c>
      <c r="AE49" s="377">
        <v>307</v>
      </c>
      <c r="AF49" s="377">
        <v>79</v>
      </c>
      <c r="AG49" s="377">
        <v>7</v>
      </c>
      <c r="AH49" s="378">
        <v>0</v>
      </c>
    </row>
    <row r="50" spans="1:34" s="288" customFormat="1" ht="22.5" customHeight="1" x14ac:dyDescent="0.4">
      <c r="A50" s="659"/>
      <c r="B50" s="660"/>
      <c r="C50" s="661"/>
      <c r="D50" s="661"/>
      <c r="E50" s="381"/>
      <c r="F50" s="382" t="s">
        <v>390</v>
      </c>
      <c r="G50" s="416">
        <v>3017</v>
      </c>
      <c r="H50" s="417">
        <v>0</v>
      </c>
      <c r="I50" s="384">
        <v>1</v>
      </c>
      <c r="J50" s="384">
        <v>0</v>
      </c>
      <c r="K50" s="384">
        <v>0</v>
      </c>
      <c r="L50" s="385">
        <v>0</v>
      </c>
      <c r="M50" s="417">
        <v>1</v>
      </c>
      <c r="N50" s="384">
        <v>1</v>
      </c>
      <c r="O50" s="384">
        <v>1</v>
      </c>
      <c r="P50" s="384">
        <v>0</v>
      </c>
      <c r="Q50" s="385">
        <v>1</v>
      </c>
      <c r="R50" s="417">
        <v>3</v>
      </c>
      <c r="S50" s="384">
        <v>7</v>
      </c>
      <c r="T50" s="384">
        <v>17</v>
      </c>
      <c r="U50" s="384">
        <v>20</v>
      </c>
      <c r="V50" s="384">
        <v>46</v>
      </c>
      <c r="W50" s="384">
        <v>72</v>
      </c>
      <c r="X50" s="384">
        <v>99</v>
      </c>
      <c r="Y50" s="384">
        <v>130</v>
      </c>
      <c r="Z50" s="384">
        <v>239</v>
      </c>
      <c r="AA50" s="384">
        <v>425</v>
      </c>
      <c r="AB50" s="384">
        <v>404</v>
      </c>
      <c r="AC50" s="384">
        <v>470</v>
      </c>
      <c r="AD50" s="384">
        <v>501</v>
      </c>
      <c r="AE50" s="384">
        <v>397</v>
      </c>
      <c r="AF50" s="384">
        <v>162</v>
      </c>
      <c r="AG50" s="384">
        <v>21</v>
      </c>
      <c r="AH50" s="385">
        <v>0</v>
      </c>
    </row>
    <row r="51" spans="1:34" s="288" customFormat="1" ht="12" customHeight="1" x14ac:dyDescent="0.4">
      <c r="A51" s="650" t="s">
        <v>456</v>
      </c>
      <c r="B51" s="651"/>
      <c r="C51" s="652"/>
      <c r="D51" s="652" t="s">
        <v>457</v>
      </c>
      <c r="E51" s="372"/>
      <c r="F51" s="373" t="s">
        <v>388</v>
      </c>
      <c r="G51" s="375">
        <v>124</v>
      </c>
      <c r="H51" s="413">
        <v>0</v>
      </c>
      <c r="I51" s="377">
        <v>0</v>
      </c>
      <c r="J51" s="377">
        <v>0</v>
      </c>
      <c r="K51" s="377">
        <v>0</v>
      </c>
      <c r="L51" s="378">
        <v>0</v>
      </c>
      <c r="M51" s="413">
        <v>0</v>
      </c>
      <c r="N51" s="377">
        <v>0</v>
      </c>
      <c r="O51" s="377">
        <v>0</v>
      </c>
      <c r="P51" s="377">
        <v>0</v>
      </c>
      <c r="Q51" s="378">
        <v>0</v>
      </c>
      <c r="R51" s="413">
        <v>0</v>
      </c>
      <c r="S51" s="377">
        <v>1</v>
      </c>
      <c r="T51" s="377">
        <v>0</v>
      </c>
      <c r="U51" s="377">
        <v>0</v>
      </c>
      <c r="V51" s="377">
        <v>0</v>
      </c>
      <c r="W51" s="377">
        <v>2</v>
      </c>
      <c r="X51" s="377">
        <v>6</v>
      </c>
      <c r="Y51" s="377">
        <v>10</v>
      </c>
      <c r="Z51" s="377">
        <v>18</v>
      </c>
      <c r="AA51" s="377">
        <v>27</v>
      </c>
      <c r="AB51" s="377">
        <v>16</v>
      </c>
      <c r="AC51" s="377">
        <v>16</v>
      </c>
      <c r="AD51" s="377">
        <v>12</v>
      </c>
      <c r="AE51" s="377">
        <v>12</v>
      </c>
      <c r="AF51" s="377">
        <v>4</v>
      </c>
      <c r="AG51" s="377">
        <v>0</v>
      </c>
      <c r="AH51" s="378">
        <v>0</v>
      </c>
    </row>
    <row r="52" spans="1:34" s="288" customFormat="1" ht="12" customHeight="1" x14ac:dyDescent="0.4">
      <c r="A52" s="650"/>
      <c r="B52" s="651"/>
      <c r="C52" s="652"/>
      <c r="D52" s="652"/>
      <c r="E52" s="372"/>
      <c r="F52" s="373" t="s">
        <v>389</v>
      </c>
      <c r="G52" s="375">
        <v>83</v>
      </c>
      <c r="H52" s="415">
        <v>0</v>
      </c>
      <c r="I52" s="379">
        <v>0</v>
      </c>
      <c r="J52" s="379">
        <v>0</v>
      </c>
      <c r="K52" s="379">
        <v>0</v>
      </c>
      <c r="L52" s="380">
        <v>0</v>
      </c>
      <c r="M52" s="413">
        <v>0</v>
      </c>
      <c r="N52" s="379">
        <v>0</v>
      </c>
      <c r="O52" s="379">
        <v>0</v>
      </c>
      <c r="P52" s="379">
        <v>0</v>
      </c>
      <c r="Q52" s="380">
        <v>0</v>
      </c>
      <c r="R52" s="415">
        <v>0</v>
      </c>
      <c r="S52" s="379">
        <v>0</v>
      </c>
      <c r="T52" s="379">
        <v>0</v>
      </c>
      <c r="U52" s="379">
        <v>0</v>
      </c>
      <c r="V52" s="379">
        <v>0</v>
      </c>
      <c r="W52" s="379">
        <v>1</v>
      </c>
      <c r="X52" s="379">
        <v>4</v>
      </c>
      <c r="Y52" s="379">
        <v>9</v>
      </c>
      <c r="Z52" s="379">
        <v>12</v>
      </c>
      <c r="AA52" s="379">
        <v>24</v>
      </c>
      <c r="AB52" s="379">
        <v>10</v>
      </c>
      <c r="AC52" s="379">
        <v>11</v>
      </c>
      <c r="AD52" s="379">
        <v>8</v>
      </c>
      <c r="AE52" s="379">
        <v>4</v>
      </c>
      <c r="AF52" s="379">
        <v>0</v>
      </c>
      <c r="AG52" s="379">
        <v>0</v>
      </c>
      <c r="AH52" s="380">
        <v>0</v>
      </c>
    </row>
    <row r="53" spans="1:34" s="288" customFormat="1" ht="22.5" customHeight="1" x14ac:dyDescent="0.4">
      <c r="A53" s="650"/>
      <c r="B53" s="651"/>
      <c r="C53" s="652"/>
      <c r="D53" s="652"/>
      <c r="E53" s="372"/>
      <c r="F53" s="373" t="s">
        <v>390</v>
      </c>
      <c r="G53" s="375">
        <v>41</v>
      </c>
      <c r="H53" s="415">
        <v>0</v>
      </c>
      <c r="I53" s="379">
        <v>0</v>
      </c>
      <c r="J53" s="379">
        <v>0</v>
      </c>
      <c r="K53" s="379">
        <v>0</v>
      </c>
      <c r="L53" s="380">
        <v>0</v>
      </c>
      <c r="M53" s="413">
        <v>0</v>
      </c>
      <c r="N53" s="379">
        <v>0</v>
      </c>
      <c r="O53" s="379">
        <v>0</v>
      </c>
      <c r="P53" s="379">
        <v>0</v>
      </c>
      <c r="Q53" s="380">
        <v>0</v>
      </c>
      <c r="R53" s="415">
        <v>0</v>
      </c>
      <c r="S53" s="379">
        <v>1</v>
      </c>
      <c r="T53" s="379">
        <v>0</v>
      </c>
      <c r="U53" s="379">
        <v>0</v>
      </c>
      <c r="V53" s="379">
        <v>0</v>
      </c>
      <c r="W53" s="379">
        <v>1</v>
      </c>
      <c r="X53" s="379">
        <v>2</v>
      </c>
      <c r="Y53" s="379">
        <v>1</v>
      </c>
      <c r="Z53" s="379">
        <v>6</v>
      </c>
      <c r="AA53" s="379">
        <v>3</v>
      </c>
      <c r="AB53" s="379">
        <v>6</v>
      </c>
      <c r="AC53" s="379">
        <v>5</v>
      </c>
      <c r="AD53" s="379">
        <v>4</v>
      </c>
      <c r="AE53" s="379">
        <v>8</v>
      </c>
      <c r="AF53" s="379">
        <v>4</v>
      </c>
      <c r="AG53" s="379">
        <v>0</v>
      </c>
      <c r="AH53" s="380">
        <v>0</v>
      </c>
    </row>
    <row r="54" spans="1:34" s="288" customFormat="1" ht="12" customHeight="1" x14ac:dyDescent="0.4">
      <c r="A54" s="650" t="s">
        <v>458</v>
      </c>
      <c r="B54" s="651"/>
      <c r="C54" s="652"/>
      <c r="D54" s="652" t="s">
        <v>459</v>
      </c>
      <c r="E54" s="372"/>
      <c r="F54" s="373" t="s">
        <v>388</v>
      </c>
      <c r="G54" s="375">
        <v>178</v>
      </c>
      <c r="H54" s="413">
        <v>0</v>
      </c>
      <c r="I54" s="377">
        <v>0</v>
      </c>
      <c r="J54" s="377">
        <v>0</v>
      </c>
      <c r="K54" s="377">
        <v>0</v>
      </c>
      <c r="L54" s="378">
        <v>0</v>
      </c>
      <c r="M54" s="413">
        <v>0</v>
      </c>
      <c r="N54" s="377">
        <v>0</v>
      </c>
      <c r="O54" s="377">
        <v>0</v>
      </c>
      <c r="P54" s="377">
        <v>0</v>
      </c>
      <c r="Q54" s="378">
        <v>0</v>
      </c>
      <c r="R54" s="413">
        <v>0</v>
      </c>
      <c r="S54" s="377">
        <v>0</v>
      </c>
      <c r="T54" s="377">
        <v>0</v>
      </c>
      <c r="U54" s="377">
        <v>1</v>
      </c>
      <c r="V54" s="377">
        <v>1</v>
      </c>
      <c r="W54" s="377">
        <v>5</v>
      </c>
      <c r="X54" s="377">
        <v>6</v>
      </c>
      <c r="Y54" s="377">
        <v>15</v>
      </c>
      <c r="Z54" s="377">
        <v>22</v>
      </c>
      <c r="AA54" s="377">
        <v>38</v>
      </c>
      <c r="AB54" s="377">
        <v>31</v>
      </c>
      <c r="AC54" s="377">
        <v>26</v>
      </c>
      <c r="AD54" s="377">
        <v>21</v>
      </c>
      <c r="AE54" s="377">
        <v>9</v>
      </c>
      <c r="AF54" s="377">
        <v>3</v>
      </c>
      <c r="AG54" s="377">
        <v>0</v>
      </c>
      <c r="AH54" s="378">
        <v>0</v>
      </c>
    </row>
    <row r="55" spans="1:34" s="288" customFormat="1" ht="12" customHeight="1" x14ac:dyDescent="0.4">
      <c r="A55" s="650"/>
      <c r="B55" s="651"/>
      <c r="C55" s="652"/>
      <c r="D55" s="652"/>
      <c r="E55" s="372"/>
      <c r="F55" s="373" t="s">
        <v>389</v>
      </c>
      <c r="G55" s="375">
        <v>136</v>
      </c>
      <c r="H55" s="415">
        <v>0</v>
      </c>
      <c r="I55" s="379">
        <v>0</v>
      </c>
      <c r="J55" s="379">
        <v>0</v>
      </c>
      <c r="K55" s="379">
        <v>0</v>
      </c>
      <c r="L55" s="380">
        <v>0</v>
      </c>
      <c r="M55" s="413">
        <v>0</v>
      </c>
      <c r="N55" s="379">
        <v>0</v>
      </c>
      <c r="O55" s="379">
        <v>0</v>
      </c>
      <c r="P55" s="379">
        <v>0</v>
      </c>
      <c r="Q55" s="380">
        <v>0</v>
      </c>
      <c r="R55" s="415">
        <v>0</v>
      </c>
      <c r="S55" s="379">
        <v>0</v>
      </c>
      <c r="T55" s="379">
        <v>0</v>
      </c>
      <c r="U55" s="379">
        <v>0</v>
      </c>
      <c r="V55" s="379">
        <v>1</v>
      </c>
      <c r="W55" s="379">
        <v>1</v>
      </c>
      <c r="X55" s="379">
        <v>4</v>
      </c>
      <c r="Y55" s="379">
        <v>13</v>
      </c>
      <c r="Z55" s="379">
        <v>18</v>
      </c>
      <c r="AA55" s="379">
        <v>32</v>
      </c>
      <c r="AB55" s="379">
        <v>24</v>
      </c>
      <c r="AC55" s="379">
        <v>23</v>
      </c>
      <c r="AD55" s="379">
        <v>14</v>
      </c>
      <c r="AE55" s="379">
        <v>5</v>
      </c>
      <c r="AF55" s="379">
        <v>1</v>
      </c>
      <c r="AG55" s="379">
        <v>0</v>
      </c>
      <c r="AH55" s="380">
        <v>0</v>
      </c>
    </row>
    <row r="56" spans="1:34" s="288" customFormat="1" ht="22.5" customHeight="1" x14ac:dyDescent="0.4">
      <c r="A56" s="650"/>
      <c r="B56" s="651"/>
      <c r="C56" s="652"/>
      <c r="D56" s="652"/>
      <c r="E56" s="372"/>
      <c r="F56" s="373" t="s">
        <v>390</v>
      </c>
      <c r="G56" s="375">
        <v>42</v>
      </c>
      <c r="H56" s="415">
        <v>0</v>
      </c>
      <c r="I56" s="379">
        <v>0</v>
      </c>
      <c r="J56" s="379">
        <v>0</v>
      </c>
      <c r="K56" s="379">
        <v>0</v>
      </c>
      <c r="L56" s="380">
        <v>0</v>
      </c>
      <c r="M56" s="413">
        <v>0</v>
      </c>
      <c r="N56" s="379">
        <v>0</v>
      </c>
      <c r="O56" s="379">
        <v>0</v>
      </c>
      <c r="P56" s="379">
        <v>0</v>
      </c>
      <c r="Q56" s="380">
        <v>0</v>
      </c>
      <c r="R56" s="415">
        <v>0</v>
      </c>
      <c r="S56" s="379">
        <v>0</v>
      </c>
      <c r="T56" s="379">
        <v>0</v>
      </c>
      <c r="U56" s="379">
        <v>1</v>
      </c>
      <c r="V56" s="379">
        <v>0</v>
      </c>
      <c r="W56" s="379">
        <v>4</v>
      </c>
      <c r="X56" s="379">
        <v>2</v>
      </c>
      <c r="Y56" s="379">
        <v>2</v>
      </c>
      <c r="Z56" s="379">
        <v>4</v>
      </c>
      <c r="AA56" s="379">
        <v>6</v>
      </c>
      <c r="AB56" s="379">
        <v>7</v>
      </c>
      <c r="AC56" s="379">
        <v>3</v>
      </c>
      <c r="AD56" s="379">
        <v>7</v>
      </c>
      <c r="AE56" s="379">
        <v>4</v>
      </c>
      <c r="AF56" s="379">
        <v>2</v>
      </c>
      <c r="AG56" s="379">
        <v>0</v>
      </c>
      <c r="AH56" s="380">
        <v>0</v>
      </c>
    </row>
    <row r="57" spans="1:34" s="288" customFormat="1" ht="12" customHeight="1" x14ac:dyDescent="0.4">
      <c r="A57" s="657" t="s">
        <v>460</v>
      </c>
      <c r="B57" s="651"/>
      <c r="C57" s="652"/>
      <c r="D57" s="652" t="s">
        <v>461</v>
      </c>
      <c r="E57" s="372"/>
      <c r="F57" s="373" t="s">
        <v>388</v>
      </c>
      <c r="G57" s="375">
        <v>634</v>
      </c>
      <c r="H57" s="413">
        <v>0</v>
      </c>
      <c r="I57" s="377">
        <v>0</v>
      </c>
      <c r="J57" s="377">
        <v>0</v>
      </c>
      <c r="K57" s="377">
        <v>0</v>
      </c>
      <c r="L57" s="378">
        <v>0</v>
      </c>
      <c r="M57" s="413">
        <v>0</v>
      </c>
      <c r="N57" s="377">
        <v>0</v>
      </c>
      <c r="O57" s="377">
        <v>0</v>
      </c>
      <c r="P57" s="377">
        <v>0</v>
      </c>
      <c r="Q57" s="378">
        <v>0</v>
      </c>
      <c r="R57" s="413">
        <v>0</v>
      </c>
      <c r="S57" s="377">
        <v>0</v>
      </c>
      <c r="T57" s="377">
        <v>1</v>
      </c>
      <c r="U57" s="377">
        <v>7</v>
      </c>
      <c r="V57" s="377">
        <v>9</v>
      </c>
      <c r="W57" s="377">
        <v>8</v>
      </c>
      <c r="X57" s="377">
        <v>11</v>
      </c>
      <c r="Y57" s="377">
        <v>26</v>
      </c>
      <c r="Z57" s="377">
        <v>51</v>
      </c>
      <c r="AA57" s="377">
        <v>118</v>
      </c>
      <c r="AB57" s="377">
        <v>95</v>
      </c>
      <c r="AC57" s="377">
        <v>109</v>
      </c>
      <c r="AD57" s="377">
        <v>101</v>
      </c>
      <c r="AE57" s="377">
        <v>69</v>
      </c>
      <c r="AF57" s="377">
        <v>26</v>
      </c>
      <c r="AG57" s="377">
        <v>3</v>
      </c>
      <c r="AH57" s="378">
        <v>0</v>
      </c>
    </row>
    <row r="58" spans="1:34" s="288" customFormat="1" ht="12" customHeight="1" x14ac:dyDescent="0.4">
      <c r="A58" s="650"/>
      <c r="B58" s="651"/>
      <c r="C58" s="652"/>
      <c r="D58" s="652"/>
      <c r="E58" s="372"/>
      <c r="F58" s="373" t="s">
        <v>389</v>
      </c>
      <c r="G58" s="375">
        <v>398</v>
      </c>
      <c r="H58" s="415">
        <v>0</v>
      </c>
      <c r="I58" s="379">
        <v>0</v>
      </c>
      <c r="J58" s="379">
        <v>0</v>
      </c>
      <c r="K58" s="379">
        <v>0</v>
      </c>
      <c r="L58" s="380">
        <v>0</v>
      </c>
      <c r="M58" s="413">
        <v>0</v>
      </c>
      <c r="N58" s="379">
        <v>0</v>
      </c>
      <c r="O58" s="379">
        <v>0</v>
      </c>
      <c r="P58" s="379">
        <v>0</v>
      </c>
      <c r="Q58" s="380">
        <v>0</v>
      </c>
      <c r="R58" s="415">
        <v>0</v>
      </c>
      <c r="S58" s="379">
        <v>0</v>
      </c>
      <c r="T58" s="379">
        <v>1</v>
      </c>
      <c r="U58" s="379">
        <v>3</v>
      </c>
      <c r="V58" s="379">
        <v>6</v>
      </c>
      <c r="W58" s="379">
        <v>4</v>
      </c>
      <c r="X58" s="379">
        <v>6</v>
      </c>
      <c r="Y58" s="379">
        <v>17</v>
      </c>
      <c r="Z58" s="379">
        <v>30</v>
      </c>
      <c r="AA58" s="379">
        <v>89</v>
      </c>
      <c r="AB58" s="379">
        <v>76</v>
      </c>
      <c r="AC58" s="379">
        <v>70</v>
      </c>
      <c r="AD58" s="379">
        <v>57</v>
      </c>
      <c r="AE58" s="379">
        <v>29</v>
      </c>
      <c r="AF58" s="379">
        <v>10</v>
      </c>
      <c r="AG58" s="379">
        <v>0</v>
      </c>
      <c r="AH58" s="380">
        <v>0</v>
      </c>
    </row>
    <row r="59" spans="1:34" s="288" customFormat="1" ht="22.5" customHeight="1" x14ac:dyDescent="0.4">
      <c r="A59" s="650"/>
      <c r="B59" s="651"/>
      <c r="C59" s="652"/>
      <c r="D59" s="652"/>
      <c r="E59" s="372"/>
      <c r="F59" s="373" t="s">
        <v>390</v>
      </c>
      <c r="G59" s="375">
        <v>236</v>
      </c>
      <c r="H59" s="415">
        <v>0</v>
      </c>
      <c r="I59" s="379">
        <v>0</v>
      </c>
      <c r="J59" s="379">
        <v>0</v>
      </c>
      <c r="K59" s="379">
        <v>0</v>
      </c>
      <c r="L59" s="380">
        <v>0</v>
      </c>
      <c r="M59" s="413">
        <v>0</v>
      </c>
      <c r="N59" s="379">
        <v>0</v>
      </c>
      <c r="O59" s="379">
        <v>0</v>
      </c>
      <c r="P59" s="379">
        <v>0</v>
      </c>
      <c r="Q59" s="380">
        <v>0</v>
      </c>
      <c r="R59" s="415">
        <v>0</v>
      </c>
      <c r="S59" s="379">
        <v>0</v>
      </c>
      <c r="T59" s="379">
        <v>0</v>
      </c>
      <c r="U59" s="379">
        <v>4</v>
      </c>
      <c r="V59" s="379">
        <v>3</v>
      </c>
      <c r="W59" s="379">
        <v>4</v>
      </c>
      <c r="X59" s="379">
        <v>5</v>
      </c>
      <c r="Y59" s="379">
        <v>9</v>
      </c>
      <c r="Z59" s="379">
        <v>21</v>
      </c>
      <c r="AA59" s="379">
        <v>29</v>
      </c>
      <c r="AB59" s="379">
        <v>19</v>
      </c>
      <c r="AC59" s="379">
        <v>39</v>
      </c>
      <c r="AD59" s="379">
        <v>44</v>
      </c>
      <c r="AE59" s="379">
        <v>40</v>
      </c>
      <c r="AF59" s="379">
        <v>16</v>
      </c>
      <c r="AG59" s="379">
        <v>3</v>
      </c>
      <c r="AH59" s="380">
        <v>0</v>
      </c>
    </row>
    <row r="60" spans="1:34" s="288" customFormat="1" ht="12" customHeight="1" x14ac:dyDescent="0.4">
      <c r="A60" s="657" t="s">
        <v>462</v>
      </c>
      <c r="B60" s="651"/>
      <c r="C60" s="652"/>
      <c r="D60" s="652" t="s">
        <v>463</v>
      </c>
      <c r="E60" s="372"/>
      <c r="F60" s="373" t="s">
        <v>388</v>
      </c>
      <c r="G60" s="375">
        <v>628</v>
      </c>
      <c r="H60" s="413">
        <v>0</v>
      </c>
      <c r="I60" s="377">
        <v>0</v>
      </c>
      <c r="J60" s="377">
        <v>0</v>
      </c>
      <c r="K60" s="377">
        <v>0</v>
      </c>
      <c r="L60" s="378">
        <v>0</v>
      </c>
      <c r="M60" s="413">
        <v>0</v>
      </c>
      <c r="N60" s="377">
        <v>0</v>
      </c>
      <c r="O60" s="377">
        <v>0</v>
      </c>
      <c r="P60" s="377">
        <v>0</v>
      </c>
      <c r="Q60" s="378">
        <v>1</v>
      </c>
      <c r="R60" s="413">
        <v>0</v>
      </c>
      <c r="S60" s="377">
        <v>0</v>
      </c>
      <c r="T60" s="377">
        <v>5</v>
      </c>
      <c r="U60" s="377">
        <v>2</v>
      </c>
      <c r="V60" s="377">
        <v>8</v>
      </c>
      <c r="W60" s="377">
        <v>14</v>
      </c>
      <c r="X60" s="377">
        <v>22</v>
      </c>
      <c r="Y60" s="377">
        <v>23</v>
      </c>
      <c r="Z60" s="377">
        <v>43</v>
      </c>
      <c r="AA60" s="377">
        <v>90</v>
      </c>
      <c r="AB60" s="377">
        <v>90</v>
      </c>
      <c r="AC60" s="377">
        <v>98</v>
      </c>
      <c r="AD60" s="377">
        <v>106</v>
      </c>
      <c r="AE60" s="377">
        <v>86</v>
      </c>
      <c r="AF60" s="377">
        <v>34</v>
      </c>
      <c r="AG60" s="377">
        <v>6</v>
      </c>
      <c r="AH60" s="378">
        <v>0</v>
      </c>
    </row>
    <row r="61" spans="1:34" s="288" customFormat="1" ht="12" customHeight="1" x14ac:dyDescent="0.4">
      <c r="A61" s="650"/>
      <c r="B61" s="651"/>
      <c r="C61" s="652"/>
      <c r="D61" s="652"/>
      <c r="E61" s="372"/>
      <c r="F61" s="373" t="s">
        <v>389</v>
      </c>
      <c r="G61" s="375">
        <v>275</v>
      </c>
      <c r="H61" s="415">
        <v>0</v>
      </c>
      <c r="I61" s="379">
        <v>0</v>
      </c>
      <c r="J61" s="379">
        <v>0</v>
      </c>
      <c r="K61" s="379">
        <v>0</v>
      </c>
      <c r="L61" s="380">
        <v>0</v>
      </c>
      <c r="M61" s="413">
        <v>0</v>
      </c>
      <c r="N61" s="379">
        <v>0</v>
      </c>
      <c r="O61" s="379">
        <v>0</v>
      </c>
      <c r="P61" s="379">
        <v>0</v>
      </c>
      <c r="Q61" s="380">
        <v>1</v>
      </c>
      <c r="R61" s="415">
        <v>0</v>
      </c>
      <c r="S61" s="379">
        <v>0</v>
      </c>
      <c r="T61" s="379">
        <v>1</v>
      </c>
      <c r="U61" s="379">
        <v>1</v>
      </c>
      <c r="V61" s="379">
        <v>5</v>
      </c>
      <c r="W61" s="379">
        <v>8</v>
      </c>
      <c r="X61" s="379">
        <v>9</v>
      </c>
      <c r="Y61" s="379">
        <v>12</v>
      </c>
      <c r="Z61" s="379">
        <v>20</v>
      </c>
      <c r="AA61" s="379">
        <v>42</v>
      </c>
      <c r="AB61" s="379">
        <v>52</v>
      </c>
      <c r="AC61" s="379">
        <v>47</v>
      </c>
      <c r="AD61" s="379">
        <v>43</v>
      </c>
      <c r="AE61" s="379">
        <v>24</v>
      </c>
      <c r="AF61" s="379">
        <v>7</v>
      </c>
      <c r="AG61" s="379">
        <v>3</v>
      </c>
      <c r="AH61" s="380">
        <v>0</v>
      </c>
    </row>
    <row r="62" spans="1:34" s="288" customFormat="1" ht="22.5" customHeight="1" x14ac:dyDescent="0.4">
      <c r="A62" s="650"/>
      <c r="B62" s="651"/>
      <c r="C62" s="652"/>
      <c r="D62" s="652"/>
      <c r="E62" s="372"/>
      <c r="F62" s="373" t="s">
        <v>390</v>
      </c>
      <c r="G62" s="375">
        <v>353</v>
      </c>
      <c r="H62" s="415">
        <v>0</v>
      </c>
      <c r="I62" s="379">
        <v>0</v>
      </c>
      <c r="J62" s="379">
        <v>0</v>
      </c>
      <c r="K62" s="379">
        <v>0</v>
      </c>
      <c r="L62" s="380">
        <v>0</v>
      </c>
      <c r="M62" s="413">
        <v>0</v>
      </c>
      <c r="N62" s="379">
        <v>0</v>
      </c>
      <c r="O62" s="379">
        <v>0</v>
      </c>
      <c r="P62" s="379">
        <v>0</v>
      </c>
      <c r="Q62" s="380">
        <v>0</v>
      </c>
      <c r="R62" s="415">
        <v>0</v>
      </c>
      <c r="S62" s="379">
        <v>0</v>
      </c>
      <c r="T62" s="379">
        <v>4</v>
      </c>
      <c r="U62" s="379">
        <v>1</v>
      </c>
      <c r="V62" s="379">
        <v>3</v>
      </c>
      <c r="W62" s="379">
        <v>6</v>
      </c>
      <c r="X62" s="379">
        <v>13</v>
      </c>
      <c r="Y62" s="379">
        <v>11</v>
      </c>
      <c r="Z62" s="379">
        <v>23</v>
      </c>
      <c r="AA62" s="379">
        <v>48</v>
      </c>
      <c r="AB62" s="379">
        <v>38</v>
      </c>
      <c r="AC62" s="379">
        <v>51</v>
      </c>
      <c r="AD62" s="379">
        <v>63</v>
      </c>
      <c r="AE62" s="379">
        <v>62</v>
      </c>
      <c r="AF62" s="379">
        <v>27</v>
      </c>
      <c r="AG62" s="379">
        <v>3</v>
      </c>
      <c r="AH62" s="380">
        <v>0</v>
      </c>
    </row>
    <row r="63" spans="1:34" s="288" customFormat="1" ht="12" customHeight="1" x14ac:dyDescent="0.4">
      <c r="A63" s="657" t="s">
        <v>464</v>
      </c>
      <c r="B63" s="651"/>
      <c r="C63" s="652"/>
      <c r="D63" s="652" t="s">
        <v>465</v>
      </c>
      <c r="E63" s="372"/>
      <c r="F63" s="373" t="s">
        <v>388</v>
      </c>
      <c r="G63" s="375">
        <v>263</v>
      </c>
      <c r="H63" s="413">
        <v>0</v>
      </c>
      <c r="I63" s="377">
        <v>0</v>
      </c>
      <c r="J63" s="377">
        <v>0</v>
      </c>
      <c r="K63" s="377">
        <v>0</v>
      </c>
      <c r="L63" s="378">
        <v>0</v>
      </c>
      <c r="M63" s="413">
        <v>0</v>
      </c>
      <c r="N63" s="377">
        <v>0</v>
      </c>
      <c r="O63" s="377">
        <v>0</v>
      </c>
      <c r="P63" s="377">
        <v>0</v>
      </c>
      <c r="Q63" s="378">
        <v>0</v>
      </c>
      <c r="R63" s="413">
        <v>1</v>
      </c>
      <c r="S63" s="377">
        <v>1</v>
      </c>
      <c r="T63" s="377">
        <v>1</v>
      </c>
      <c r="U63" s="377">
        <v>3</v>
      </c>
      <c r="V63" s="377">
        <v>3</v>
      </c>
      <c r="W63" s="377">
        <v>4</v>
      </c>
      <c r="X63" s="377">
        <v>12</v>
      </c>
      <c r="Y63" s="377">
        <v>22</v>
      </c>
      <c r="Z63" s="377">
        <v>36</v>
      </c>
      <c r="AA63" s="377">
        <v>40</v>
      </c>
      <c r="AB63" s="377">
        <v>38</v>
      </c>
      <c r="AC63" s="377">
        <v>39</v>
      </c>
      <c r="AD63" s="377">
        <v>34</v>
      </c>
      <c r="AE63" s="377">
        <v>21</v>
      </c>
      <c r="AF63" s="377">
        <v>8</v>
      </c>
      <c r="AG63" s="377">
        <v>0</v>
      </c>
      <c r="AH63" s="378">
        <v>0</v>
      </c>
    </row>
    <row r="64" spans="1:34" s="288" customFormat="1" ht="12" customHeight="1" x14ac:dyDescent="0.4">
      <c r="A64" s="650"/>
      <c r="B64" s="651"/>
      <c r="C64" s="652"/>
      <c r="D64" s="652"/>
      <c r="E64" s="372"/>
      <c r="F64" s="373" t="s">
        <v>389</v>
      </c>
      <c r="G64" s="375">
        <v>164</v>
      </c>
      <c r="H64" s="415">
        <v>0</v>
      </c>
      <c r="I64" s="379">
        <v>0</v>
      </c>
      <c r="J64" s="379">
        <v>0</v>
      </c>
      <c r="K64" s="379">
        <v>0</v>
      </c>
      <c r="L64" s="380">
        <v>0</v>
      </c>
      <c r="M64" s="413">
        <v>0</v>
      </c>
      <c r="N64" s="379">
        <v>0</v>
      </c>
      <c r="O64" s="379">
        <v>0</v>
      </c>
      <c r="P64" s="379">
        <v>0</v>
      </c>
      <c r="Q64" s="380">
        <v>0</v>
      </c>
      <c r="R64" s="415">
        <v>1</v>
      </c>
      <c r="S64" s="379">
        <v>0</v>
      </c>
      <c r="T64" s="379">
        <v>0</v>
      </c>
      <c r="U64" s="379">
        <v>2</v>
      </c>
      <c r="V64" s="379">
        <v>2</v>
      </c>
      <c r="W64" s="379">
        <v>2</v>
      </c>
      <c r="X64" s="379">
        <v>8</v>
      </c>
      <c r="Y64" s="379">
        <v>17</v>
      </c>
      <c r="Z64" s="379">
        <v>26</v>
      </c>
      <c r="AA64" s="379">
        <v>25</v>
      </c>
      <c r="AB64" s="379">
        <v>23</v>
      </c>
      <c r="AC64" s="379">
        <v>28</v>
      </c>
      <c r="AD64" s="379">
        <v>16</v>
      </c>
      <c r="AE64" s="379">
        <v>12</v>
      </c>
      <c r="AF64" s="379">
        <v>2</v>
      </c>
      <c r="AG64" s="379">
        <v>0</v>
      </c>
      <c r="AH64" s="380">
        <v>0</v>
      </c>
    </row>
    <row r="65" spans="1:34" s="288" customFormat="1" ht="22.5" customHeight="1" x14ac:dyDescent="0.4">
      <c r="A65" s="650"/>
      <c r="B65" s="651"/>
      <c r="C65" s="652"/>
      <c r="D65" s="652"/>
      <c r="E65" s="372"/>
      <c r="F65" s="373" t="s">
        <v>390</v>
      </c>
      <c r="G65" s="375">
        <v>99</v>
      </c>
      <c r="H65" s="415">
        <v>0</v>
      </c>
      <c r="I65" s="379">
        <v>0</v>
      </c>
      <c r="J65" s="379">
        <v>0</v>
      </c>
      <c r="K65" s="379">
        <v>0</v>
      </c>
      <c r="L65" s="380">
        <v>0</v>
      </c>
      <c r="M65" s="413">
        <v>0</v>
      </c>
      <c r="N65" s="379">
        <v>0</v>
      </c>
      <c r="O65" s="379">
        <v>0</v>
      </c>
      <c r="P65" s="379">
        <v>0</v>
      </c>
      <c r="Q65" s="380">
        <v>0</v>
      </c>
      <c r="R65" s="415">
        <v>0</v>
      </c>
      <c r="S65" s="379">
        <v>1</v>
      </c>
      <c r="T65" s="379">
        <v>1</v>
      </c>
      <c r="U65" s="379">
        <v>1</v>
      </c>
      <c r="V65" s="379">
        <v>1</v>
      </c>
      <c r="W65" s="379">
        <v>2</v>
      </c>
      <c r="X65" s="379">
        <v>4</v>
      </c>
      <c r="Y65" s="379">
        <v>5</v>
      </c>
      <c r="Z65" s="379">
        <v>10</v>
      </c>
      <c r="AA65" s="379">
        <v>15</v>
      </c>
      <c r="AB65" s="379">
        <v>15</v>
      </c>
      <c r="AC65" s="379">
        <v>11</v>
      </c>
      <c r="AD65" s="379">
        <v>18</v>
      </c>
      <c r="AE65" s="379">
        <v>9</v>
      </c>
      <c r="AF65" s="379">
        <v>6</v>
      </c>
      <c r="AG65" s="379">
        <v>0</v>
      </c>
      <c r="AH65" s="380">
        <v>0</v>
      </c>
    </row>
    <row r="66" spans="1:34" s="288" customFormat="1" ht="12" customHeight="1" x14ac:dyDescent="0.4">
      <c r="A66" s="657" t="s">
        <v>466</v>
      </c>
      <c r="B66" s="651"/>
      <c r="C66" s="652"/>
      <c r="D66" s="652" t="s">
        <v>467</v>
      </c>
      <c r="E66" s="372"/>
      <c r="F66" s="373" t="s">
        <v>388</v>
      </c>
      <c r="G66" s="375">
        <v>365</v>
      </c>
      <c r="H66" s="413">
        <v>0</v>
      </c>
      <c r="I66" s="377">
        <v>0</v>
      </c>
      <c r="J66" s="377">
        <v>0</v>
      </c>
      <c r="K66" s="377">
        <v>0</v>
      </c>
      <c r="L66" s="378">
        <v>0</v>
      </c>
      <c r="M66" s="413">
        <v>0</v>
      </c>
      <c r="N66" s="377">
        <v>0</v>
      </c>
      <c r="O66" s="377">
        <v>0</v>
      </c>
      <c r="P66" s="377">
        <v>0</v>
      </c>
      <c r="Q66" s="378">
        <v>0</v>
      </c>
      <c r="R66" s="413">
        <v>2</v>
      </c>
      <c r="S66" s="377">
        <v>0</v>
      </c>
      <c r="T66" s="377">
        <v>0</v>
      </c>
      <c r="U66" s="377">
        <v>1</v>
      </c>
      <c r="V66" s="377">
        <v>3</v>
      </c>
      <c r="W66" s="377">
        <v>3</v>
      </c>
      <c r="X66" s="377">
        <v>5</v>
      </c>
      <c r="Y66" s="377">
        <v>20</v>
      </c>
      <c r="Z66" s="377">
        <v>33</v>
      </c>
      <c r="AA66" s="377">
        <v>50</v>
      </c>
      <c r="AB66" s="377">
        <v>59</v>
      </c>
      <c r="AC66" s="377">
        <v>59</v>
      </c>
      <c r="AD66" s="377">
        <v>75</v>
      </c>
      <c r="AE66" s="377">
        <v>42</v>
      </c>
      <c r="AF66" s="377">
        <v>12</v>
      </c>
      <c r="AG66" s="377">
        <v>1</v>
      </c>
      <c r="AH66" s="378">
        <v>0</v>
      </c>
    </row>
    <row r="67" spans="1:34" s="288" customFormat="1" ht="12" customHeight="1" x14ac:dyDescent="0.4">
      <c r="A67" s="650"/>
      <c r="B67" s="651"/>
      <c r="C67" s="652"/>
      <c r="D67" s="652"/>
      <c r="E67" s="372"/>
      <c r="F67" s="373" t="s">
        <v>389</v>
      </c>
      <c r="G67" s="375">
        <v>231</v>
      </c>
      <c r="H67" s="415">
        <v>0</v>
      </c>
      <c r="I67" s="379">
        <v>0</v>
      </c>
      <c r="J67" s="379">
        <v>0</v>
      </c>
      <c r="K67" s="379">
        <v>0</v>
      </c>
      <c r="L67" s="380">
        <v>0</v>
      </c>
      <c r="M67" s="413">
        <v>0</v>
      </c>
      <c r="N67" s="379">
        <v>0</v>
      </c>
      <c r="O67" s="379">
        <v>0</v>
      </c>
      <c r="P67" s="379">
        <v>0</v>
      </c>
      <c r="Q67" s="380">
        <v>0</v>
      </c>
      <c r="R67" s="415">
        <v>1</v>
      </c>
      <c r="S67" s="379">
        <v>0</v>
      </c>
      <c r="T67" s="379">
        <v>0</v>
      </c>
      <c r="U67" s="379">
        <v>1</v>
      </c>
      <c r="V67" s="379">
        <v>3</v>
      </c>
      <c r="W67" s="379">
        <v>2</v>
      </c>
      <c r="X67" s="379">
        <v>2</v>
      </c>
      <c r="Y67" s="379">
        <v>18</v>
      </c>
      <c r="Z67" s="379">
        <v>22</v>
      </c>
      <c r="AA67" s="379">
        <v>34</v>
      </c>
      <c r="AB67" s="379">
        <v>36</v>
      </c>
      <c r="AC67" s="379">
        <v>43</v>
      </c>
      <c r="AD67" s="379">
        <v>47</v>
      </c>
      <c r="AE67" s="379">
        <v>18</v>
      </c>
      <c r="AF67" s="379">
        <v>4</v>
      </c>
      <c r="AG67" s="379">
        <v>0</v>
      </c>
      <c r="AH67" s="380">
        <v>0</v>
      </c>
    </row>
    <row r="68" spans="1:34" s="288" customFormat="1" ht="22.5" customHeight="1" x14ac:dyDescent="0.4">
      <c r="A68" s="650"/>
      <c r="B68" s="651"/>
      <c r="C68" s="652"/>
      <c r="D68" s="652"/>
      <c r="E68" s="372"/>
      <c r="F68" s="373" t="s">
        <v>390</v>
      </c>
      <c r="G68" s="375">
        <v>134</v>
      </c>
      <c r="H68" s="415">
        <v>0</v>
      </c>
      <c r="I68" s="379">
        <v>0</v>
      </c>
      <c r="J68" s="379">
        <v>0</v>
      </c>
      <c r="K68" s="379">
        <v>0</v>
      </c>
      <c r="L68" s="380">
        <v>0</v>
      </c>
      <c r="M68" s="413">
        <v>0</v>
      </c>
      <c r="N68" s="379">
        <v>0</v>
      </c>
      <c r="O68" s="379">
        <v>0</v>
      </c>
      <c r="P68" s="379">
        <v>0</v>
      </c>
      <c r="Q68" s="380">
        <v>0</v>
      </c>
      <c r="R68" s="415">
        <v>1</v>
      </c>
      <c r="S68" s="379">
        <v>0</v>
      </c>
      <c r="T68" s="379">
        <v>0</v>
      </c>
      <c r="U68" s="379">
        <v>0</v>
      </c>
      <c r="V68" s="379">
        <v>0</v>
      </c>
      <c r="W68" s="379">
        <v>1</v>
      </c>
      <c r="X68" s="379">
        <v>3</v>
      </c>
      <c r="Y68" s="379">
        <v>2</v>
      </c>
      <c r="Z68" s="379">
        <v>11</v>
      </c>
      <c r="AA68" s="379">
        <v>16</v>
      </c>
      <c r="AB68" s="379">
        <v>23</v>
      </c>
      <c r="AC68" s="379">
        <v>16</v>
      </c>
      <c r="AD68" s="379">
        <v>28</v>
      </c>
      <c r="AE68" s="379">
        <v>24</v>
      </c>
      <c r="AF68" s="379">
        <v>8</v>
      </c>
      <c r="AG68" s="379">
        <v>1</v>
      </c>
      <c r="AH68" s="380">
        <v>0</v>
      </c>
    </row>
    <row r="69" spans="1:34" s="288" customFormat="1" ht="12" customHeight="1" x14ac:dyDescent="0.4">
      <c r="A69" s="657" t="s">
        <v>468</v>
      </c>
      <c r="B69" s="651"/>
      <c r="C69" s="652"/>
      <c r="D69" s="652" t="s">
        <v>469</v>
      </c>
      <c r="E69" s="372"/>
      <c r="F69" s="373" t="s">
        <v>388</v>
      </c>
      <c r="G69" s="375">
        <v>265</v>
      </c>
      <c r="H69" s="413">
        <v>0</v>
      </c>
      <c r="I69" s="377">
        <v>0</v>
      </c>
      <c r="J69" s="377">
        <v>0</v>
      </c>
      <c r="K69" s="377">
        <v>0</v>
      </c>
      <c r="L69" s="378">
        <v>0</v>
      </c>
      <c r="M69" s="413">
        <v>0</v>
      </c>
      <c r="N69" s="377">
        <v>0</v>
      </c>
      <c r="O69" s="377">
        <v>0</v>
      </c>
      <c r="P69" s="377">
        <v>0</v>
      </c>
      <c r="Q69" s="378">
        <v>0</v>
      </c>
      <c r="R69" s="413">
        <v>0</v>
      </c>
      <c r="S69" s="377">
        <v>0</v>
      </c>
      <c r="T69" s="377">
        <v>0</v>
      </c>
      <c r="U69" s="377">
        <v>0</v>
      </c>
      <c r="V69" s="377">
        <v>0</v>
      </c>
      <c r="W69" s="377">
        <v>2</v>
      </c>
      <c r="X69" s="377">
        <v>5</v>
      </c>
      <c r="Y69" s="377">
        <v>5</v>
      </c>
      <c r="Z69" s="377">
        <v>14</v>
      </c>
      <c r="AA69" s="377">
        <v>35</v>
      </c>
      <c r="AB69" s="377">
        <v>36</v>
      </c>
      <c r="AC69" s="377">
        <v>45</v>
      </c>
      <c r="AD69" s="377">
        <v>66</v>
      </c>
      <c r="AE69" s="377">
        <v>40</v>
      </c>
      <c r="AF69" s="377">
        <v>14</v>
      </c>
      <c r="AG69" s="377">
        <v>3</v>
      </c>
      <c r="AH69" s="378">
        <v>0</v>
      </c>
    </row>
    <row r="70" spans="1:34" s="288" customFormat="1" ht="12" customHeight="1" x14ac:dyDescent="0.4">
      <c r="A70" s="650"/>
      <c r="B70" s="651"/>
      <c r="C70" s="652"/>
      <c r="D70" s="652"/>
      <c r="E70" s="372"/>
      <c r="F70" s="373" t="s">
        <v>389</v>
      </c>
      <c r="G70" s="375">
        <v>139</v>
      </c>
      <c r="H70" s="415">
        <v>0</v>
      </c>
      <c r="I70" s="379">
        <v>0</v>
      </c>
      <c r="J70" s="379">
        <v>0</v>
      </c>
      <c r="K70" s="379">
        <v>0</v>
      </c>
      <c r="L70" s="380">
        <v>0</v>
      </c>
      <c r="M70" s="413">
        <v>0</v>
      </c>
      <c r="N70" s="379">
        <v>0</v>
      </c>
      <c r="O70" s="379">
        <v>0</v>
      </c>
      <c r="P70" s="379">
        <v>0</v>
      </c>
      <c r="Q70" s="380">
        <v>0</v>
      </c>
      <c r="R70" s="415">
        <v>0</v>
      </c>
      <c r="S70" s="379">
        <v>0</v>
      </c>
      <c r="T70" s="379">
        <v>0</v>
      </c>
      <c r="U70" s="379">
        <v>0</v>
      </c>
      <c r="V70" s="379">
        <v>0</v>
      </c>
      <c r="W70" s="379">
        <v>2</v>
      </c>
      <c r="X70" s="379">
        <v>3</v>
      </c>
      <c r="Y70" s="379">
        <v>3</v>
      </c>
      <c r="Z70" s="379">
        <v>9</v>
      </c>
      <c r="AA70" s="379">
        <v>23</v>
      </c>
      <c r="AB70" s="379">
        <v>26</v>
      </c>
      <c r="AC70" s="379">
        <v>22</v>
      </c>
      <c r="AD70" s="379">
        <v>31</v>
      </c>
      <c r="AE70" s="379">
        <v>15</v>
      </c>
      <c r="AF70" s="379">
        <v>5</v>
      </c>
      <c r="AG70" s="379">
        <v>0</v>
      </c>
      <c r="AH70" s="380">
        <v>0</v>
      </c>
    </row>
    <row r="71" spans="1:34" s="288" customFormat="1" ht="22.5" customHeight="1" x14ac:dyDescent="0.4">
      <c r="A71" s="650"/>
      <c r="B71" s="651"/>
      <c r="C71" s="652"/>
      <c r="D71" s="652"/>
      <c r="E71" s="372"/>
      <c r="F71" s="373" t="s">
        <v>390</v>
      </c>
      <c r="G71" s="375">
        <v>126</v>
      </c>
      <c r="H71" s="415">
        <v>0</v>
      </c>
      <c r="I71" s="379">
        <v>0</v>
      </c>
      <c r="J71" s="379">
        <v>0</v>
      </c>
      <c r="K71" s="379">
        <v>0</v>
      </c>
      <c r="L71" s="380">
        <v>0</v>
      </c>
      <c r="M71" s="413">
        <v>0</v>
      </c>
      <c r="N71" s="379">
        <v>0</v>
      </c>
      <c r="O71" s="379">
        <v>0</v>
      </c>
      <c r="P71" s="379">
        <v>0</v>
      </c>
      <c r="Q71" s="380">
        <v>0</v>
      </c>
      <c r="R71" s="415">
        <v>0</v>
      </c>
      <c r="S71" s="379">
        <v>0</v>
      </c>
      <c r="T71" s="379">
        <v>0</v>
      </c>
      <c r="U71" s="379">
        <v>0</v>
      </c>
      <c r="V71" s="379">
        <v>0</v>
      </c>
      <c r="W71" s="379">
        <v>0</v>
      </c>
      <c r="X71" s="379">
        <v>2</v>
      </c>
      <c r="Y71" s="379">
        <v>2</v>
      </c>
      <c r="Z71" s="379">
        <v>5</v>
      </c>
      <c r="AA71" s="379">
        <v>12</v>
      </c>
      <c r="AB71" s="379">
        <v>10</v>
      </c>
      <c r="AC71" s="379">
        <v>23</v>
      </c>
      <c r="AD71" s="379">
        <v>35</v>
      </c>
      <c r="AE71" s="379">
        <v>25</v>
      </c>
      <c r="AF71" s="379">
        <v>9</v>
      </c>
      <c r="AG71" s="379">
        <v>3</v>
      </c>
      <c r="AH71" s="380">
        <v>0</v>
      </c>
    </row>
    <row r="72" spans="1:34" s="288" customFormat="1" ht="12" customHeight="1" x14ac:dyDescent="0.4">
      <c r="A72" s="657" t="s">
        <v>470</v>
      </c>
      <c r="B72" s="651"/>
      <c r="C72" s="652"/>
      <c r="D72" s="652" t="s">
        <v>471</v>
      </c>
      <c r="E72" s="372"/>
      <c r="F72" s="373" t="s">
        <v>388</v>
      </c>
      <c r="G72" s="375">
        <v>744</v>
      </c>
      <c r="H72" s="413">
        <v>0</v>
      </c>
      <c r="I72" s="377">
        <v>0</v>
      </c>
      <c r="J72" s="377">
        <v>0</v>
      </c>
      <c r="K72" s="377">
        <v>0</v>
      </c>
      <c r="L72" s="378">
        <v>0</v>
      </c>
      <c r="M72" s="413">
        <v>0</v>
      </c>
      <c r="N72" s="377">
        <v>0</v>
      </c>
      <c r="O72" s="377">
        <v>0</v>
      </c>
      <c r="P72" s="377">
        <v>0</v>
      </c>
      <c r="Q72" s="378">
        <v>0</v>
      </c>
      <c r="R72" s="413">
        <v>0</v>
      </c>
      <c r="S72" s="377">
        <v>1</v>
      </c>
      <c r="T72" s="377">
        <v>3</v>
      </c>
      <c r="U72" s="377">
        <v>1</v>
      </c>
      <c r="V72" s="377">
        <v>4</v>
      </c>
      <c r="W72" s="377">
        <v>13</v>
      </c>
      <c r="X72" s="377">
        <v>20</v>
      </c>
      <c r="Y72" s="377">
        <v>50</v>
      </c>
      <c r="Z72" s="377">
        <v>65</v>
      </c>
      <c r="AA72" s="377">
        <v>126</v>
      </c>
      <c r="AB72" s="377">
        <v>134</v>
      </c>
      <c r="AC72" s="377">
        <v>137</v>
      </c>
      <c r="AD72" s="377">
        <v>103</v>
      </c>
      <c r="AE72" s="377">
        <v>66</v>
      </c>
      <c r="AF72" s="377">
        <v>19</v>
      </c>
      <c r="AG72" s="377">
        <v>2</v>
      </c>
      <c r="AH72" s="378">
        <v>0</v>
      </c>
    </row>
    <row r="73" spans="1:34" s="288" customFormat="1" ht="12" customHeight="1" x14ac:dyDescent="0.4">
      <c r="A73" s="650"/>
      <c r="B73" s="651"/>
      <c r="C73" s="652"/>
      <c r="D73" s="652"/>
      <c r="E73" s="376"/>
      <c r="F73" s="373" t="s">
        <v>389</v>
      </c>
      <c r="G73" s="375">
        <v>342</v>
      </c>
      <c r="H73" s="415">
        <v>0</v>
      </c>
      <c r="I73" s="379">
        <v>0</v>
      </c>
      <c r="J73" s="379">
        <v>0</v>
      </c>
      <c r="K73" s="379">
        <v>0</v>
      </c>
      <c r="L73" s="380">
        <v>0</v>
      </c>
      <c r="M73" s="413">
        <v>0</v>
      </c>
      <c r="N73" s="379">
        <v>0</v>
      </c>
      <c r="O73" s="379">
        <v>0</v>
      </c>
      <c r="P73" s="379">
        <v>0</v>
      </c>
      <c r="Q73" s="380">
        <v>0</v>
      </c>
      <c r="R73" s="415">
        <v>0</v>
      </c>
      <c r="S73" s="379">
        <v>1</v>
      </c>
      <c r="T73" s="379">
        <v>2</v>
      </c>
      <c r="U73" s="379">
        <v>0</v>
      </c>
      <c r="V73" s="379">
        <v>3</v>
      </c>
      <c r="W73" s="379">
        <v>8</v>
      </c>
      <c r="X73" s="379">
        <v>12</v>
      </c>
      <c r="Y73" s="379">
        <v>33</v>
      </c>
      <c r="Z73" s="379">
        <v>32</v>
      </c>
      <c r="AA73" s="379">
        <v>69</v>
      </c>
      <c r="AB73" s="379">
        <v>64</v>
      </c>
      <c r="AC73" s="379">
        <v>60</v>
      </c>
      <c r="AD73" s="379">
        <v>35</v>
      </c>
      <c r="AE73" s="379">
        <v>20</v>
      </c>
      <c r="AF73" s="379">
        <v>3</v>
      </c>
      <c r="AG73" s="379">
        <v>0</v>
      </c>
      <c r="AH73" s="380">
        <v>0</v>
      </c>
    </row>
    <row r="74" spans="1:34" s="288" customFormat="1" ht="22.5" customHeight="1" x14ac:dyDescent="0.4">
      <c r="A74" s="650"/>
      <c r="B74" s="651"/>
      <c r="C74" s="652"/>
      <c r="D74" s="652"/>
      <c r="E74" s="376"/>
      <c r="F74" s="373" t="s">
        <v>390</v>
      </c>
      <c r="G74" s="375">
        <v>402</v>
      </c>
      <c r="H74" s="415">
        <v>0</v>
      </c>
      <c r="I74" s="379">
        <v>0</v>
      </c>
      <c r="J74" s="379">
        <v>0</v>
      </c>
      <c r="K74" s="379">
        <v>0</v>
      </c>
      <c r="L74" s="380">
        <v>0</v>
      </c>
      <c r="M74" s="413">
        <v>0</v>
      </c>
      <c r="N74" s="379">
        <v>0</v>
      </c>
      <c r="O74" s="379">
        <v>0</v>
      </c>
      <c r="P74" s="379">
        <v>0</v>
      </c>
      <c r="Q74" s="380">
        <v>0</v>
      </c>
      <c r="R74" s="415">
        <v>0</v>
      </c>
      <c r="S74" s="379">
        <v>0</v>
      </c>
      <c r="T74" s="379">
        <v>1</v>
      </c>
      <c r="U74" s="379">
        <v>1</v>
      </c>
      <c r="V74" s="379">
        <v>1</v>
      </c>
      <c r="W74" s="379">
        <v>5</v>
      </c>
      <c r="X74" s="379">
        <v>8</v>
      </c>
      <c r="Y74" s="379">
        <v>17</v>
      </c>
      <c r="Z74" s="379">
        <v>33</v>
      </c>
      <c r="AA74" s="379">
        <v>57</v>
      </c>
      <c r="AB74" s="379">
        <v>70</v>
      </c>
      <c r="AC74" s="379">
        <v>77</v>
      </c>
      <c r="AD74" s="379">
        <v>68</v>
      </c>
      <c r="AE74" s="379">
        <v>46</v>
      </c>
      <c r="AF74" s="379">
        <v>16</v>
      </c>
      <c r="AG74" s="379">
        <v>2</v>
      </c>
      <c r="AH74" s="380">
        <v>0</v>
      </c>
    </row>
    <row r="75" spans="1:34" s="288" customFormat="1" ht="12" customHeight="1" x14ac:dyDescent="0.4">
      <c r="A75" s="657" t="s">
        <v>472</v>
      </c>
      <c r="B75" s="651"/>
      <c r="C75" s="652"/>
      <c r="D75" s="652" t="s">
        <v>473</v>
      </c>
      <c r="E75" s="372"/>
      <c r="F75" s="373" t="s">
        <v>388</v>
      </c>
      <c r="G75" s="375">
        <v>9</v>
      </c>
      <c r="H75" s="413">
        <v>0</v>
      </c>
      <c r="I75" s="377">
        <v>0</v>
      </c>
      <c r="J75" s="377">
        <v>0</v>
      </c>
      <c r="K75" s="377">
        <v>0</v>
      </c>
      <c r="L75" s="378">
        <v>0</v>
      </c>
      <c r="M75" s="413">
        <v>0</v>
      </c>
      <c r="N75" s="377">
        <v>0</v>
      </c>
      <c r="O75" s="377">
        <v>0</v>
      </c>
      <c r="P75" s="377">
        <v>0</v>
      </c>
      <c r="Q75" s="378">
        <v>0</v>
      </c>
      <c r="R75" s="413">
        <v>0</v>
      </c>
      <c r="S75" s="377">
        <v>0</v>
      </c>
      <c r="T75" s="377">
        <v>0</v>
      </c>
      <c r="U75" s="377">
        <v>0</v>
      </c>
      <c r="V75" s="377">
        <v>0</v>
      </c>
      <c r="W75" s="377">
        <v>0</v>
      </c>
      <c r="X75" s="377">
        <v>1</v>
      </c>
      <c r="Y75" s="377">
        <v>0</v>
      </c>
      <c r="Z75" s="377">
        <v>0</v>
      </c>
      <c r="AA75" s="377">
        <v>2</v>
      </c>
      <c r="AB75" s="377">
        <v>1</v>
      </c>
      <c r="AC75" s="377">
        <v>4</v>
      </c>
      <c r="AD75" s="377">
        <v>1</v>
      </c>
      <c r="AE75" s="377">
        <v>0</v>
      </c>
      <c r="AF75" s="377">
        <v>0</v>
      </c>
      <c r="AG75" s="377">
        <v>0</v>
      </c>
      <c r="AH75" s="378">
        <v>0</v>
      </c>
    </row>
    <row r="76" spans="1:34" s="288" customFormat="1" ht="12" customHeight="1" x14ac:dyDescent="0.4">
      <c r="A76" s="650"/>
      <c r="B76" s="651"/>
      <c r="C76" s="652"/>
      <c r="D76" s="652"/>
      <c r="E76" s="372"/>
      <c r="F76" s="373" t="s">
        <v>389</v>
      </c>
      <c r="G76" s="375">
        <v>8</v>
      </c>
      <c r="H76" s="415">
        <v>0</v>
      </c>
      <c r="I76" s="379">
        <v>0</v>
      </c>
      <c r="J76" s="379">
        <v>0</v>
      </c>
      <c r="K76" s="379">
        <v>0</v>
      </c>
      <c r="L76" s="380">
        <v>0</v>
      </c>
      <c r="M76" s="413">
        <v>0</v>
      </c>
      <c r="N76" s="379">
        <v>0</v>
      </c>
      <c r="O76" s="379">
        <v>0</v>
      </c>
      <c r="P76" s="379">
        <v>0</v>
      </c>
      <c r="Q76" s="380">
        <v>0</v>
      </c>
      <c r="R76" s="415">
        <v>0</v>
      </c>
      <c r="S76" s="379">
        <v>0</v>
      </c>
      <c r="T76" s="379">
        <v>0</v>
      </c>
      <c r="U76" s="379">
        <v>0</v>
      </c>
      <c r="V76" s="379">
        <v>0</v>
      </c>
      <c r="W76" s="379">
        <v>0</v>
      </c>
      <c r="X76" s="379">
        <v>1</v>
      </c>
      <c r="Y76" s="379">
        <v>0</v>
      </c>
      <c r="Z76" s="379">
        <v>0</v>
      </c>
      <c r="AA76" s="379">
        <v>2</v>
      </c>
      <c r="AB76" s="379">
        <v>1</v>
      </c>
      <c r="AC76" s="379">
        <v>4</v>
      </c>
      <c r="AD76" s="379">
        <v>0</v>
      </c>
      <c r="AE76" s="379">
        <v>0</v>
      </c>
      <c r="AF76" s="379">
        <v>0</v>
      </c>
      <c r="AG76" s="379">
        <v>0</v>
      </c>
      <c r="AH76" s="380">
        <v>0</v>
      </c>
    </row>
    <row r="77" spans="1:34" s="288" customFormat="1" ht="22.5" customHeight="1" x14ac:dyDescent="0.4">
      <c r="A77" s="650"/>
      <c r="B77" s="651"/>
      <c r="C77" s="652"/>
      <c r="D77" s="652"/>
      <c r="E77" s="372"/>
      <c r="F77" s="373" t="s">
        <v>390</v>
      </c>
      <c r="G77" s="375">
        <v>1</v>
      </c>
      <c r="H77" s="415">
        <v>0</v>
      </c>
      <c r="I77" s="379">
        <v>0</v>
      </c>
      <c r="J77" s="379">
        <v>0</v>
      </c>
      <c r="K77" s="379">
        <v>0</v>
      </c>
      <c r="L77" s="380">
        <v>0</v>
      </c>
      <c r="M77" s="413">
        <v>0</v>
      </c>
      <c r="N77" s="379">
        <v>0</v>
      </c>
      <c r="O77" s="379">
        <v>0</v>
      </c>
      <c r="P77" s="379">
        <v>0</v>
      </c>
      <c r="Q77" s="380">
        <v>0</v>
      </c>
      <c r="R77" s="415">
        <v>0</v>
      </c>
      <c r="S77" s="379">
        <v>0</v>
      </c>
      <c r="T77" s="379">
        <v>0</v>
      </c>
      <c r="U77" s="379">
        <v>0</v>
      </c>
      <c r="V77" s="379">
        <v>0</v>
      </c>
      <c r="W77" s="379">
        <v>0</v>
      </c>
      <c r="X77" s="379">
        <v>0</v>
      </c>
      <c r="Y77" s="379">
        <v>0</v>
      </c>
      <c r="Z77" s="379">
        <v>0</v>
      </c>
      <c r="AA77" s="379">
        <v>0</v>
      </c>
      <c r="AB77" s="379">
        <v>0</v>
      </c>
      <c r="AC77" s="379">
        <v>0</v>
      </c>
      <c r="AD77" s="379">
        <v>1</v>
      </c>
      <c r="AE77" s="379">
        <v>0</v>
      </c>
      <c r="AF77" s="379">
        <v>0</v>
      </c>
      <c r="AG77" s="379">
        <v>0</v>
      </c>
      <c r="AH77" s="380">
        <v>0</v>
      </c>
    </row>
    <row r="78" spans="1:34" s="288" customFormat="1" ht="12" customHeight="1" x14ac:dyDescent="0.4">
      <c r="A78" s="657" t="s">
        <v>474</v>
      </c>
      <c r="B78" s="651"/>
      <c r="C78" s="652"/>
      <c r="D78" s="652" t="s">
        <v>475</v>
      </c>
      <c r="E78" s="372"/>
      <c r="F78" s="373" t="s">
        <v>388</v>
      </c>
      <c r="G78" s="375">
        <v>1401</v>
      </c>
      <c r="H78" s="413">
        <v>0</v>
      </c>
      <c r="I78" s="377">
        <v>0</v>
      </c>
      <c r="J78" s="377">
        <v>0</v>
      </c>
      <c r="K78" s="377">
        <v>0</v>
      </c>
      <c r="L78" s="378">
        <v>0</v>
      </c>
      <c r="M78" s="413">
        <v>0</v>
      </c>
      <c r="N78" s="377">
        <v>0</v>
      </c>
      <c r="O78" s="377">
        <v>0</v>
      </c>
      <c r="P78" s="377">
        <v>0</v>
      </c>
      <c r="Q78" s="378">
        <v>0</v>
      </c>
      <c r="R78" s="413">
        <v>0</v>
      </c>
      <c r="S78" s="377">
        <v>0</v>
      </c>
      <c r="T78" s="377">
        <v>2</v>
      </c>
      <c r="U78" s="377">
        <v>1</v>
      </c>
      <c r="V78" s="377">
        <v>4</v>
      </c>
      <c r="W78" s="377">
        <v>18</v>
      </c>
      <c r="X78" s="377">
        <v>36</v>
      </c>
      <c r="Y78" s="377">
        <v>57</v>
      </c>
      <c r="Z78" s="377">
        <v>131</v>
      </c>
      <c r="AA78" s="377">
        <v>277</v>
      </c>
      <c r="AB78" s="377">
        <v>247</v>
      </c>
      <c r="AC78" s="377">
        <v>262</v>
      </c>
      <c r="AD78" s="377">
        <v>196</v>
      </c>
      <c r="AE78" s="377">
        <v>123</v>
      </c>
      <c r="AF78" s="377">
        <v>43</v>
      </c>
      <c r="AG78" s="377">
        <v>4</v>
      </c>
      <c r="AH78" s="378">
        <v>0</v>
      </c>
    </row>
    <row r="79" spans="1:34" s="288" customFormat="1" ht="12" customHeight="1" x14ac:dyDescent="0.4">
      <c r="A79" s="650"/>
      <c r="B79" s="651"/>
      <c r="C79" s="652"/>
      <c r="D79" s="652"/>
      <c r="E79" s="376"/>
      <c r="F79" s="373" t="s">
        <v>389</v>
      </c>
      <c r="G79" s="375">
        <v>893</v>
      </c>
      <c r="H79" s="415">
        <v>0</v>
      </c>
      <c r="I79" s="379">
        <v>0</v>
      </c>
      <c r="J79" s="379">
        <v>0</v>
      </c>
      <c r="K79" s="379">
        <v>0</v>
      </c>
      <c r="L79" s="380">
        <v>0</v>
      </c>
      <c r="M79" s="413">
        <v>0</v>
      </c>
      <c r="N79" s="379">
        <v>0</v>
      </c>
      <c r="O79" s="379">
        <v>0</v>
      </c>
      <c r="P79" s="379">
        <v>0</v>
      </c>
      <c r="Q79" s="380">
        <v>0</v>
      </c>
      <c r="R79" s="415">
        <v>0</v>
      </c>
      <c r="S79" s="379">
        <v>0</v>
      </c>
      <c r="T79" s="379">
        <v>0</v>
      </c>
      <c r="U79" s="379">
        <v>0</v>
      </c>
      <c r="V79" s="379">
        <v>1</v>
      </c>
      <c r="W79" s="379">
        <v>11</v>
      </c>
      <c r="X79" s="379">
        <v>29</v>
      </c>
      <c r="Y79" s="379">
        <v>41</v>
      </c>
      <c r="Z79" s="379">
        <v>89</v>
      </c>
      <c r="AA79" s="379">
        <v>182</v>
      </c>
      <c r="AB79" s="379">
        <v>167</v>
      </c>
      <c r="AC79" s="379">
        <v>174</v>
      </c>
      <c r="AD79" s="379">
        <v>114</v>
      </c>
      <c r="AE79" s="379">
        <v>69</v>
      </c>
      <c r="AF79" s="379">
        <v>15</v>
      </c>
      <c r="AG79" s="379">
        <v>1</v>
      </c>
      <c r="AH79" s="380">
        <v>0</v>
      </c>
    </row>
    <row r="80" spans="1:34" s="288" customFormat="1" ht="22.5" customHeight="1" x14ac:dyDescent="0.4">
      <c r="A80" s="650"/>
      <c r="B80" s="651"/>
      <c r="C80" s="652"/>
      <c r="D80" s="652"/>
      <c r="E80" s="376"/>
      <c r="F80" s="373" t="s">
        <v>390</v>
      </c>
      <c r="G80" s="375">
        <v>508</v>
      </c>
      <c r="H80" s="415">
        <v>0</v>
      </c>
      <c r="I80" s="379">
        <v>0</v>
      </c>
      <c r="J80" s="379">
        <v>0</v>
      </c>
      <c r="K80" s="379">
        <v>0</v>
      </c>
      <c r="L80" s="380">
        <v>0</v>
      </c>
      <c r="M80" s="413">
        <v>0</v>
      </c>
      <c r="N80" s="379">
        <v>0</v>
      </c>
      <c r="O80" s="379">
        <v>0</v>
      </c>
      <c r="P80" s="379">
        <v>0</v>
      </c>
      <c r="Q80" s="380">
        <v>0</v>
      </c>
      <c r="R80" s="415">
        <v>0</v>
      </c>
      <c r="S80" s="379">
        <v>0</v>
      </c>
      <c r="T80" s="379">
        <v>2</v>
      </c>
      <c r="U80" s="379">
        <v>1</v>
      </c>
      <c r="V80" s="379">
        <v>3</v>
      </c>
      <c r="W80" s="379">
        <v>7</v>
      </c>
      <c r="X80" s="379">
        <v>7</v>
      </c>
      <c r="Y80" s="379">
        <v>16</v>
      </c>
      <c r="Z80" s="379">
        <v>42</v>
      </c>
      <c r="AA80" s="379">
        <v>95</v>
      </c>
      <c r="AB80" s="379">
        <v>80</v>
      </c>
      <c r="AC80" s="379">
        <v>88</v>
      </c>
      <c r="AD80" s="379">
        <v>82</v>
      </c>
      <c r="AE80" s="379">
        <v>54</v>
      </c>
      <c r="AF80" s="379">
        <v>28</v>
      </c>
      <c r="AG80" s="379">
        <v>3</v>
      </c>
      <c r="AH80" s="380">
        <v>0</v>
      </c>
    </row>
    <row r="81" spans="1:34" s="288" customFormat="1" ht="12" customHeight="1" x14ac:dyDescent="0.4">
      <c r="A81" s="657" t="s">
        <v>476</v>
      </c>
      <c r="B81" s="651"/>
      <c r="C81" s="652"/>
      <c r="D81" s="652" t="s">
        <v>477</v>
      </c>
      <c r="E81" s="372"/>
      <c r="F81" s="373" t="s">
        <v>388</v>
      </c>
      <c r="G81" s="375">
        <v>24</v>
      </c>
      <c r="H81" s="413">
        <v>0</v>
      </c>
      <c r="I81" s="377">
        <v>0</v>
      </c>
      <c r="J81" s="377">
        <v>0</v>
      </c>
      <c r="K81" s="377">
        <v>0</v>
      </c>
      <c r="L81" s="378">
        <v>0</v>
      </c>
      <c r="M81" s="413">
        <v>0</v>
      </c>
      <c r="N81" s="377">
        <v>0</v>
      </c>
      <c r="O81" s="377">
        <v>0</v>
      </c>
      <c r="P81" s="377">
        <v>0</v>
      </c>
      <c r="Q81" s="378">
        <v>0</v>
      </c>
      <c r="R81" s="413">
        <v>0</v>
      </c>
      <c r="S81" s="377">
        <v>0</v>
      </c>
      <c r="T81" s="377">
        <v>0</v>
      </c>
      <c r="U81" s="377">
        <v>0</v>
      </c>
      <c r="V81" s="377">
        <v>0</v>
      </c>
      <c r="W81" s="377">
        <v>2</v>
      </c>
      <c r="X81" s="377">
        <v>0</v>
      </c>
      <c r="Y81" s="377">
        <v>0</v>
      </c>
      <c r="Z81" s="377">
        <v>3</v>
      </c>
      <c r="AA81" s="377">
        <v>2</v>
      </c>
      <c r="AB81" s="377">
        <v>1</v>
      </c>
      <c r="AC81" s="377">
        <v>3</v>
      </c>
      <c r="AD81" s="377">
        <v>3</v>
      </c>
      <c r="AE81" s="377">
        <v>6</v>
      </c>
      <c r="AF81" s="377">
        <v>4</v>
      </c>
      <c r="AG81" s="377">
        <v>0</v>
      </c>
      <c r="AH81" s="378">
        <v>0</v>
      </c>
    </row>
    <row r="82" spans="1:34" s="288" customFormat="1" ht="12" customHeight="1" x14ac:dyDescent="0.4">
      <c r="A82" s="650"/>
      <c r="B82" s="651"/>
      <c r="C82" s="652"/>
      <c r="D82" s="652"/>
      <c r="E82" s="372"/>
      <c r="F82" s="373" t="s">
        <v>389</v>
      </c>
      <c r="G82" s="375">
        <v>12</v>
      </c>
      <c r="H82" s="415">
        <v>0</v>
      </c>
      <c r="I82" s="379">
        <v>0</v>
      </c>
      <c r="J82" s="379">
        <v>0</v>
      </c>
      <c r="K82" s="379">
        <v>0</v>
      </c>
      <c r="L82" s="380">
        <v>0</v>
      </c>
      <c r="M82" s="413">
        <v>0</v>
      </c>
      <c r="N82" s="379">
        <v>0</v>
      </c>
      <c r="O82" s="379">
        <v>0</v>
      </c>
      <c r="P82" s="379">
        <v>0</v>
      </c>
      <c r="Q82" s="380">
        <v>0</v>
      </c>
      <c r="R82" s="415">
        <v>0</v>
      </c>
      <c r="S82" s="379">
        <v>0</v>
      </c>
      <c r="T82" s="379">
        <v>0</v>
      </c>
      <c r="U82" s="379">
        <v>0</v>
      </c>
      <c r="V82" s="379">
        <v>0</v>
      </c>
      <c r="W82" s="379">
        <v>2</v>
      </c>
      <c r="X82" s="379">
        <v>0</v>
      </c>
      <c r="Y82" s="379">
        <v>0</v>
      </c>
      <c r="Z82" s="379">
        <v>2</v>
      </c>
      <c r="AA82" s="379">
        <v>2</v>
      </c>
      <c r="AB82" s="379">
        <v>0</v>
      </c>
      <c r="AC82" s="379">
        <v>2</v>
      </c>
      <c r="AD82" s="379">
        <v>2</v>
      </c>
      <c r="AE82" s="379">
        <v>1</v>
      </c>
      <c r="AF82" s="379">
        <v>1</v>
      </c>
      <c r="AG82" s="379">
        <v>0</v>
      </c>
      <c r="AH82" s="380">
        <v>0</v>
      </c>
    </row>
    <row r="83" spans="1:34" s="288" customFormat="1" ht="22.5" customHeight="1" x14ac:dyDescent="0.4">
      <c r="A83" s="650"/>
      <c r="B83" s="651"/>
      <c r="C83" s="652"/>
      <c r="D83" s="652"/>
      <c r="E83" s="372"/>
      <c r="F83" s="373" t="s">
        <v>390</v>
      </c>
      <c r="G83" s="375">
        <v>12</v>
      </c>
      <c r="H83" s="415">
        <v>0</v>
      </c>
      <c r="I83" s="379">
        <v>0</v>
      </c>
      <c r="J83" s="379">
        <v>0</v>
      </c>
      <c r="K83" s="379">
        <v>0</v>
      </c>
      <c r="L83" s="380">
        <v>0</v>
      </c>
      <c r="M83" s="413">
        <v>0</v>
      </c>
      <c r="N83" s="379">
        <v>0</v>
      </c>
      <c r="O83" s="379">
        <v>0</v>
      </c>
      <c r="P83" s="379">
        <v>0</v>
      </c>
      <c r="Q83" s="380">
        <v>0</v>
      </c>
      <c r="R83" s="415">
        <v>0</v>
      </c>
      <c r="S83" s="379">
        <v>0</v>
      </c>
      <c r="T83" s="379">
        <v>0</v>
      </c>
      <c r="U83" s="379">
        <v>0</v>
      </c>
      <c r="V83" s="379">
        <v>0</v>
      </c>
      <c r="W83" s="379">
        <v>0</v>
      </c>
      <c r="X83" s="379">
        <v>0</v>
      </c>
      <c r="Y83" s="379">
        <v>0</v>
      </c>
      <c r="Z83" s="379">
        <v>1</v>
      </c>
      <c r="AA83" s="379">
        <v>0</v>
      </c>
      <c r="AB83" s="379">
        <v>1</v>
      </c>
      <c r="AC83" s="379">
        <v>1</v>
      </c>
      <c r="AD83" s="379">
        <v>1</v>
      </c>
      <c r="AE83" s="379">
        <v>5</v>
      </c>
      <c r="AF83" s="379">
        <v>3</v>
      </c>
      <c r="AG83" s="379">
        <v>0</v>
      </c>
      <c r="AH83" s="380">
        <v>0</v>
      </c>
    </row>
    <row r="84" spans="1:34" s="288" customFormat="1" ht="12" customHeight="1" x14ac:dyDescent="0.4">
      <c r="A84" s="657" t="s">
        <v>478</v>
      </c>
      <c r="B84" s="651"/>
      <c r="C84" s="652"/>
      <c r="D84" s="652" t="s">
        <v>479</v>
      </c>
      <c r="E84" s="372"/>
      <c r="F84" s="373" t="s">
        <v>388</v>
      </c>
      <c r="G84" s="375">
        <v>286</v>
      </c>
      <c r="H84" s="413">
        <v>0</v>
      </c>
      <c r="I84" s="377">
        <v>0</v>
      </c>
      <c r="J84" s="377">
        <v>0</v>
      </c>
      <c r="K84" s="377">
        <v>0</v>
      </c>
      <c r="L84" s="378">
        <v>0</v>
      </c>
      <c r="M84" s="413">
        <v>0</v>
      </c>
      <c r="N84" s="377">
        <v>0</v>
      </c>
      <c r="O84" s="377">
        <v>0</v>
      </c>
      <c r="P84" s="377">
        <v>0</v>
      </c>
      <c r="Q84" s="378">
        <v>0</v>
      </c>
      <c r="R84" s="413">
        <v>1</v>
      </c>
      <c r="S84" s="377">
        <v>1</v>
      </c>
      <c r="T84" s="377">
        <v>5</v>
      </c>
      <c r="U84" s="377">
        <v>4</v>
      </c>
      <c r="V84" s="377">
        <v>11</v>
      </c>
      <c r="W84" s="377">
        <v>21</v>
      </c>
      <c r="X84" s="377">
        <v>24</v>
      </c>
      <c r="Y84" s="377">
        <v>24</v>
      </c>
      <c r="Z84" s="377">
        <v>31</v>
      </c>
      <c r="AA84" s="377">
        <v>49</v>
      </c>
      <c r="AB84" s="377">
        <v>29</v>
      </c>
      <c r="AC84" s="377">
        <v>26</v>
      </c>
      <c r="AD84" s="377">
        <v>33</v>
      </c>
      <c r="AE84" s="377">
        <v>15</v>
      </c>
      <c r="AF84" s="377">
        <v>10</v>
      </c>
      <c r="AG84" s="377">
        <v>2</v>
      </c>
      <c r="AH84" s="378">
        <v>0</v>
      </c>
    </row>
    <row r="85" spans="1:34" s="288" customFormat="1" ht="12" customHeight="1" x14ac:dyDescent="0.4">
      <c r="A85" s="650"/>
      <c r="B85" s="651"/>
      <c r="C85" s="652"/>
      <c r="D85" s="652"/>
      <c r="E85" s="372"/>
      <c r="F85" s="373" t="s">
        <v>389</v>
      </c>
      <c r="G85" s="375">
        <v>3</v>
      </c>
      <c r="H85" s="415">
        <v>0</v>
      </c>
      <c r="I85" s="379">
        <v>0</v>
      </c>
      <c r="J85" s="379">
        <v>0</v>
      </c>
      <c r="K85" s="379">
        <v>0</v>
      </c>
      <c r="L85" s="380">
        <v>0</v>
      </c>
      <c r="M85" s="413">
        <v>0</v>
      </c>
      <c r="N85" s="379">
        <v>0</v>
      </c>
      <c r="O85" s="379">
        <v>0</v>
      </c>
      <c r="P85" s="379">
        <v>0</v>
      </c>
      <c r="Q85" s="380">
        <v>0</v>
      </c>
      <c r="R85" s="415">
        <v>0</v>
      </c>
      <c r="S85" s="379">
        <v>0</v>
      </c>
      <c r="T85" s="379">
        <v>0</v>
      </c>
      <c r="U85" s="379">
        <v>0</v>
      </c>
      <c r="V85" s="379">
        <v>0</v>
      </c>
      <c r="W85" s="379">
        <v>1</v>
      </c>
      <c r="X85" s="379">
        <v>0</v>
      </c>
      <c r="Y85" s="379">
        <v>0</v>
      </c>
      <c r="Z85" s="379">
        <v>1</v>
      </c>
      <c r="AA85" s="379">
        <v>0</v>
      </c>
      <c r="AB85" s="379">
        <v>0</v>
      </c>
      <c r="AC85" s="379">
        <v>1</v>
      </c>
      <c r="AD85" s="379">
        <v>0</v>
      </c>
      <c r="AE85" s="379">
        <v>0</v>
      </c>
      <c r="AF85" s="379">
        <v>0</v>
      </c>
      <c r="AG85" s="379">
        <v>0</v>
      </c>
      <c r="AH85" s="380">
        <v>0</v>
      </c>
    </row>
    <row r="86" spans="1:34" s="288" customFormat="1" ht="22.5" customHeight="1" x14ac:dyDescent="0.4">
      <c r="A86" s="650"/>
      <c r="B86" s="651"/>
      <c r="C86" s="652"/>
      <c r="D86" s="652"/>
      <c r="E86" s="372"/>
      <c r="F86" s="373" t="s">
        <v>390</v>
      </c>
      <c r="G86" s="375">
        <v>283</v>
      </c>
      <c r="H86" s="415">
        <v>0</v>
      </c>
      <c r="I86" s="379">
        <v>0</v>
      </c>
      <c r="J86" s="379">
        <v>0</v>
      </c>
      <c r="K86" s="379">
        <v>0</v>
      </c>
      <c r="L86" s="380">
        <v>0</v>
      </c>
      <c r="M86" s="413">
        <v>0</v>
      </c>
      <c r="N86" s="379">
        <v>0</v>
      </c>
      <c r="O86" s="379">
        <v>0</v>
      </c>
      <c r="P86" s="379">
        <v>0</v>
      </c>
      <c r="Q86" s="380">
        <v>0</v>
      </c>
      <c r="R86" s="415">
        <v>1</v>
      </c>
      <c r="S86" s="379">
        <v>1</v>
      </c>
      <c r="T86" s="379">
        <v>5</v>
      </c>
      <c r="U86" s="379">
        <v>4</v>
      </c>
      <c r="V86" s="379">
        <v>11</v>
      </c>
      <c r="W86" s="379">
        <v>20</v>
      </c>
      <c r="X86" s="379">
        <v>24</v>
      </c>
      <c r="Y86" s="379">
        <v>24</v>
      </c>
      <c r="Z86" s="379">
        <v>30</v>
      </c>
      <c r="AA86" s="379">
        <v>49</v>
      </c>
      <c r="AB86" s="379">
        <v>29</v>
      </c>
      <c r="AC86" s="379">
        <v>25</v>
      </c>
      <c r="AD86" s="379">
        <v>33</v>
      </c>
      <c r="AE86" s="379">
        <v>15</v>
      </c>
      <c r="AF86" s="379">
        <v>10</v>
      </c>
      <c r="AG86" s="379">
        <v>2</v>
      </c>
      <c r="AH86" s="380">
        <v>0</v>
      </c>
    </row>
    <row r="87" spans="1:34" s="288" customFormat="1" ht="12" customHeight="1" x14ac:dyDescent="0.4">
      <c r="A87" s="657" t="s">
        <v>480</v>
      </c>
      <c r="B87" s="651"/>
      <c r="C87" s="652"/>
      <c r="D87" s="652" t="s">
        <v>481</v>
      </c>
      <c r="E87" s="372"/>
      <c r="F87" s="373" t="s">
        <v>388</v>
      </c>
      <c r="G87" s="418">
        <v>145</v>
      </c>
      <c r="H87" s="419">
        <v>0</v>
      </c>
      <c r="I87" s="387">
        <v>0</v>
      </c>
      <c r="J87" s="387">
        <v>0</v>
      </c>
      <c r="K87" s="387">
        <v>0</v>
      </c>
      <c r="L87" s="388">
        <v>0</v>
      </c>
      <c r="M87" s="413">
        <v>0</v>
      </c>
      <c r="N87" s="387">
        <v>0</v>
      </c>
      <c r="O87" s="387">
        <v>0</v>
      </c>
      <c r="P87" s="387">
        <v>0</v>
      </c>
      <c r="Q87" s="388">
        <v>0</v>
      </c>
      <c r="R87" s="419">
        <v>1</v>
      </c>
      <c r="S87" s="387">
        <v>2</v>
      </c>
      <c r="T87" s="387">
        <v>2</v>
      </c>
      <c r="U87" s="387">
        <v>3</v>
      </c>
      <c r="V87" s="387">
        <v>9</v>
      </c>
      <c r="W87" s="387">
        <v>8</v>
      </c>
      <c r="X87" s="387">
        <v>12</v>
      </c>
      <c r="Y87" s="387">
        <v>15</v>
      </c>
      <c r="Z87" s="387">
        <v>13</v>
      </c>
      <c r="AA87" s="387">
        <v>19</v>
      </c>
      <c r="AB87" s="387">
        <v>15</v>
      </c>
      <c r="AC87" s="387">
        <v>18</v>
      </c>
      <c r="AD87" s="387">
        <v>12</v>
      </c>
      <c r="AE87" s="387">
        <v>10</v>
      </c>
      <c r="AF87" s="387">
        <v>6</v>
      </c>
      <c r="AG87" s="387">
        <v>0</v>
      </c>
      <c r="AH87" s="388">
        <v>0</v>
      </c>
    </row>
    <row r="88" spans="1:34" s="288" customFormat="1" ht="12" customHeight="1" x14ac:dyDescent="0.4">
      <c r="A88" s="650"/>
      <c r="B88" s="651"/>
      <c r="C88" s="652"/>
      <c r="D88" s="652"/>
      <c r="E88" s="372"/>
      <c r="F88" s="373" t="s">
        <v>389</v>
      </c>
      <c r="G88" s="390" t="s">
        <v>208</v>
      </c>
      <c r="H88" s="420" t="s">
        <v>42</v>
      </c>
      <c r="I88" s="421" t="s">
        <v>42</v>
      </c>
      <c r="J88" s="421" t="s">
        <v>42</v>
      </c>
      <c r="K88" s="421" t="s">
        <v>42</v>
      </c>
      <c r="L88" s="422" t="s">
        <v>42</v>
      </c>
      <c r="M88" s="413">
        <v>0</v>
      </c>
      <c r="N88" s="421" t="s">
        <v>208</v>
      </c>
      <c r="O88" s="421" t="s">
        <v>42</v>
      </c>
      <c r="P88" s="421" t="s">
        <v>42</v>
      </c>
      <c r="Q88" s="422" t="s">
        <v>42</v>
      </c>
      <c r="R88" s="420" t="s">
        <v>42</v>
      </c>
      <c r="S88" s="421" t="s">
        <v>42</v>
      </c>
      <c r="T88" s="421" t="s">
        <v>42</v>
      </c>
      <c r="U88" s="421" t="s">
        <v>42</v>
      </c>
      <c r="V88" s="421" t="s">
        <v>42</v>
      </c>
      <c r="W88" s="421" t="s">
        <v>42</v>
      </c>
      <c r="X88" s="421" t="s">
        <v>42</v>
      </c>
      <c r="Y88" s="421" t="s">
        <v>42</v>
      </c>
      <c r="Z88" s="421" t="s">
        <v>42</v>
      </c>
      <c r="AA88" s="421" t="s">
        <v>42</v>
      </c>
      <c r="AB88" s="421" t="s">
        <v>42</v>
      </c>
      <c r="AC88" s="421" t="s">
        <v>42</v>
      </c>
      <c r="AD88" s="421" t="s">
        <v>42</v>
      </c>
      <c r="AE88" s="421" t="s">
        <v>42</v>
      </c>
      <c r="AF88" s="421" t="s">
        <v>42</v>
      </c>
      <c r="AG88" s="421" t="s">
        <v>42</v>
      </c>
      <c r="AH88" s="422" t="s">
        <v>42</v>
      </c>
    </row>
    <row r="89" spans="1:34" s="288" customFormat="1" ht="22.5" customHeight="1" x14ac:dyDescent="0.4">
      <c r="A89" s="650"/>
      <c r="B89" s="651"/>
      <c r="C89" s="652"/>
      <c r="D89" s="652"/>
      <c r="E89" s="372"/>
      <c r="F89" s="373" t="s">
        <v>390</v>
      </c>
      <c r="G89" s="418">
        <v>145</v>
      </c>
      <c r="H89" s="423">
        <v>0</v>
      </c>
      <c r="I89" s="391">
        <v>0</v>
      </c>
      <c r="J89" s="391">
        <v>0</v>
      </c>
      <c r="K89" s="391">
        <v>0</v>
      </c>
      <c r="L89" s="392">
        <v>0</v>
      </c>
      <c r="M89" s="413">
        <v>0</v>
      </c>
      <c r="N89" s="379">
        <v>0</v>
      </c>
      <c r="O89" s="379">
        <v>0</v>
      </c>
      <c r="P89" s="379">
        <v>0</v>
      </c>
      <c r="Q89" s="380">
        <v>0</v>
      </c>
      <c r="R89" s="415">
        <v>1</v>
      </c>
      <c r="S89" s="379">
        <v>2</v>
      </c>
      <c r="T89" s="379">
        <v>2</v>
      </c>
      <c r="U89" s="379">
        <v>3</v>
      </c>
      <c r="V89" s="379">
        <v>9</v>
      </c>
      <c r="W89" s="379">
        <v>8</v>
      </c>
      <c r="X89" s="379">
        <v>12</v>
      </c>
      <c r="Y89" s="379">
        <v>15</v>
      </c>
      <c r="Z89" s="379">
        <v>13</v>
      </c>
      <c r="AA89" s="379">
        <v>19</v>
      </c>
      <c r="AB89" s="379">
        <v>15</v>
      </c>
      <c r="AC89" s="379">
        <v>18</v>
      </c>
      <c r="AD89" s="379">
        <v>12</v>
      </c>
      <c r="AE89" s="379">
        <v>10</v>
      </c>
      <c r="AF89" s="379">
        <v>6</v>
      </c>
      <c r="AG89" s="379">
        <v>0</v>
      </c>
      <c r="AH89" s="380">
        <v>0</v>
      </c>
    </row>
    <row r="90" spans="1:34" s="288" customFormat="1" ht="12" customHeight="1" x14ac:dyDescent="0.4">
      <c r="A90" s="657" t="s">
        <v>482</v>
      </c>
      <c r="B90" s="651"/>
      <c r="C90" s="652"/>
      <c r="D90" s="652" t="s">
        <v>483</v>
      </c>
      <c r="E90" s="372"/>
      <c r="F90" s="373" t="s">
        <v>388</v>
      </c>
      <c r="G90" s="418">
        <v>95</v>
      </c>
      <c r="H90" s="419">
        <v>0</v>
      </c>
      <c r="I90" s="387">
        <v>0</v>
      </c>
      <c r="J90" s="387">
        <v>0</v>
      </c>
      <c r="K90" s="387">
        <v>0</v>
      </c>
      <c r="L90" s="388">
        <v>0</v>
      </c>
      <c r="M90" s="413">
        <v>0</v>
      </c>
      <c r="N90" s="387">
        <v>0</v>
      </c>
      <c r="O90" s="387">
        <v>0</v>
      </c>
      <c r="P90" s="387">
        <v>0</v>
      </c>
      <c r="Q90" s="388">
        <v>0</v>
      </c>
      <c r="R90" s="419">
        <v>0</v>
      </c>
      <c r="S90" s="387">
        <v>0</v>
      </c>
      <c r="T90" s="387">
        <v>0</v>
      </c>
      <c r="U90" s="387">
        <v>0</v>
      </c>
      <c r="V90" s="387">
        <v>8</v>
      </c>
      <c r="W90" s="387">
        <v>7</v>
      </c>
      <c r="X90" s="387">
        <v>8</v>
      </c>
      <c r="Y90" s="387">
        <v>8</v>
      </c>
      <c r="Z90" s="387">
        <v>6</v>
      </c>
      <c r="AA90" s="387">
        <v>12</v>
      </c>
      <c r="AB90" s="387">
        <v>20</v>
      </c>
      <c r="AC90" s="387">
        <v>8</v>
      </c>
      <c r="AD90" s="387">
        <v>7</v>
      </c>
      <c r="AE90" s="387">
        <v>11</v>
      </c>
      <c r="AF90" s="387">
        <v>0</v>
      </c>
      <c r="AG90" s="387">
        <v>0</v>
      </c>
      <c r="AH90" s="388">
        <v>0</v>
      </c>
    </row>
    <row r="91" spans="1:34" s="288" customFormat="1" ht="12" customHeight="1" x14ac:dyDescent="0.4">
      <c r="A91" s="650"/>
      <c r="B91" s="651"/>
      <c r="C91" s="652"/>
      <c r="D91" s="652"/>
      <c r="E91" s="372"/>
      <c r="F91" s="373" t="s">
        <v>389</v>
      </c>
      <c r="G91" s="390" t="s">
        <v>208</v>
      </c>
      <c r="H91" s="420" t="s">
        <v>42</v>
      </c>
      <c r="I91" s="421" t="s">
        <v>42</v>
      </c>
      <c r="J91" s="421" t="s">
        <v>42</v>
      </c>
      <c r="K91" s="421" t="s">
        <v>42</v>
      </c>
      <c r="L91" s="422" t="s">
        <v>42</v>
      </c>
      <c r="M91" s="413">
        <v>0</v>
      </c>
      <c r="N91" s="421" t="s">
        <v>42</v>
      </c>
      <c r="O91" s="421" t="s">
        <v>42</v>
      </c>
      <c r="P91" s="421" t="s">
        <v>42</v>
      </c>
      <c r="Q91" s="422" t="s">
        <v>42</v>
      </c>
      <c r="R91" s="420" t="s">
        <v>42</v>
      </c>
      <c r="S91" s="421" t="s">
        <v>42</v>
      </c>
      <c r="T91" s="421" t="s">
        <v>42</v>
      </c>
      <c r="U91" s="421" t="s">
        <v>42</v>
      </c>
      <c r="V91" s="421" t="s">
        <v>42</v>
      </c>
      <c r="W91" s="421" t="s">
        <v>42</v>
      </c>
      <c r="X91" s="421" t="s">
        <v>42</v>
      </c>
      <c r="Y91" s="421" t="s">
        <v>42</v>
      </c>
      <c r="Z91" s="421" t="s">
        <v>42</v>
      </c>
      <c r="AA91" s="421" t="s">
        <v>42</v>
      </c>
      <c r="AB91" s="421" t="s">
        <v>42</v>
      </c>
      <c r="AC91" s="421" t="s">
        <v>42</v>
      </c>
      <c r="AD91" s="421" t="s">
        <v>42</v>
      </c>
      <c r="AE91" s="421" t="s">
        <v>42</v>
      </c>
      <c r="AF91" s="421" t="s">
        <v>42</v>
      </c>
      <c r="AG91" s="421" t="s">
        <v>42</v>
      </c>
      <c r="AH91" s="422" t="s">
        <v>42</v>
      </c>
    </row>
    <row r="92" spans="1:34" s="288" customFormat="1" ht="22.5" customHeight="1" x14ac:dyDescent="0.4">
      <c r="A92" s="650"/>
      <c r="B92" s="651"/>
      <c r="C92" s="652"/>
      <c r="D92" s="652"/>
      <c r="E92" s="372"/>
      <c r="F92" s="373" t="s">
        <v>390</v>
      </c>
      <c r="G92" s="418">
        <v>95</v>
      </c>
      <c r="H92" s="423">
        <v>0</v>
      </c>
      <c r="I92" s="391">
        <v>0</v>
      </c>
      <c r="J92" s="391">
        <v>0</v>
      </c>
      <c r="K92" s="391">
        <v>0</v>
      </c>
      <c r="L92" s="392">
        <v>0</v>
      </c>
      <c r="M92" s="413">
        <v>0</v>
      </c>
      <c r="N92" s="391">
        <v>0</v>
      </c>
      <c r="O92" s="391">
        <v>0</v>
      </c>
      <c r="P92" s="391">
        <v>0</v>
      </c>
      <c r="Q92" s="392">
        <v>0</v>
      </c>
      <c r="R92" s="423">
        <v>0</v>
      </c>
      <c r="S92" s="391">
        <v>0</v>
      </c>
      <c r="T92" s="391">
        <v>0</v>
      </c>
      <c r="U92" s="391">
        <v>0</v>
      </c>
      <c r="V92" s="391">
        <v>8</v>
      </c>
      <c r="W92" s="391">
        <v>7</v>
      </c>
      <c r="X92" s="391">
        <v>8</v>
      </c>
      <c r="Y92" s="391">
        <v>8</v>
      </c>
      <c r="Z92" s="391">
        <v>6</v>
      </c>
      <c r="AA92" s="391">
        <v>12</v>
      </c>
      <c r="AB92" s="391">
        <v>20</v>
      </c>
      <c r="AC92" s="391">
        <v>8</v>
      </c>
      <c r="AD92" s="391">
        <v>7</v>
      </c>
      <c r="AE92" s="391">
        <v>11</v>
      </c>
      <c r="AF92" s="391">
        <v>0</v>
      </c>
      <c r="AG92" s="391">
        <v>0</v>
      </c>
      <c r="AH92" s="392">
        <v>0</v>
      </c>
    </row>
    <row r="93" spans="1:34" s="288" customFormat="1" ht="12" customHeight="1" x14ac:dyDescent="0.4">
      <c r="A93" s="657" t="s">
        <v>484</v>
      </c>
      <c r="B93" s="651"/>
      <c r="C93" s="652"/>
      <c r="D93" s="652" t="s">
        <v>485</v>
      </c>
      <c r="E93" s="372"/>
      <c r="F93" s="373" t="s">
        <v>388</v>
      </c>
      <c r="G93" s="418">
        <v>209</v>
      </c>
      <c r="H93" s="419">
        <v>0</v>
      </c>
      <c r="I93" s="387">
        <v>0</v>
      </c>
      <c r="J93" s="387">
        <v>0</v>
      </c>
      <c r="K93" s="387">
        <v>0</v>
      </c>
      <c r="L93" s="388">
        <v>0</v>
      </c>
      <c r="M93" s="413">
        <v>0</v>
      </c>
      <c r="N93" s="387">
        <v>0</v>
      </c>
      <c r="O93" s="387">
        <v>0</v>
      </c>
      <c r="P93" s="387">
        <v>0</v>
      </c>
      <c r="Q93" s="388">
        <v>0</v>
      </c>
      <c r="R93" s="419">
        <v>1</v>
      </c>
      <c r="S93" s="387">
        <v>0</v>
      </c>
      <c r="T93" s="387">
        <v>0</v>
      </c>
      <c r="U93" s="387">
        <v>0</v>
      </c>
      <c r="V93" s="387">
        <v>0</v>
      </c>
      <c r="W93" s="387">
        <v>2</v>
      </c>
      <c r="X93" s="387">
        <v>1</v>
      </c>
      <c r="Y93" s="387">
        <v>2</v>
      </c>
      <c r="Z93" s="387">
        <v>7</v>
      </c>
      <c r="AA93" s="387">
        <v>20</v>
      </c>
      <c r="AB93" s="387">
        <v>27</v>
      </c>
      <c r="AC93" s="387">
        <v>52</v>
      </c>
      <c r="AD93" s="387">
        <v>50</v>
      </c>
      <c r="AE93" s="387">
        <v>36</v>
      </c>
      <c r="AF93" s="387">
        <v>10</v>
      </c>
      <c r="AG93" s="387">
        <v>1</v>
      </c>
      <c r="AH93" s="388">
        <v>0</v>
      </c>
    </row>
    <row r="94" spans="1:34" s="288" customFormat="1" ht="12" customHeight="1" x14ac:dyDescent="0.4">
      <c r="A94" s="650"/>
      <c r="B94" s="651"/>
      <c r="C94" s="652"/>
      <c r="D94" s="652"/>
      <c r="E94" s="372"/>
      <c r="F94" s="373" t="s">
        <v>389</v>
      </c>
      <c r="G94" s="418">
        <v>209</v>
      </c>
      <c r="H94" s="423">
        <v>0</v>
      </c>
      <c r="I94" s="391">
        <v>0</v>
      </c>
      <c r="J94" s="391">
        <v>0</v>
      </c>
      <c r="K94" s="391">
        <v>0</v>
      </c>
      <c r="L94" s="392">
        <v>0</v>
      </c>
      <c r="M94" s="413">
        <v>0</v>
      </c>
      <c r="N94" s="391">
        <v>0</v>
      </c>
      <c r="O94" s="391">
        <v>0</v>
      </c>
      <c r="P94" s="391">
        <v>0</v>
      </c>
      <c r="Q94" s="392">
        <v>0</v>
      </c>
      <c r="R94" s="423">
        <v>1</v>
      </c>
      <c r="S94" s="391">
        <v>0</v>
      </c>
      <c r="T94" s="391">
        <v>0</v>
      </c>
      <c r="U94" s="391">
        <v>0</v>
      </c>
      <c r="V94" s="391">
        <v>0</v>
      </c>
      <c r="W94" s="391">
        <v>2</v>
      </c>
      <c r="X94" s="391">
        <v>1</v>
      </c>
      <c r="Y94" s="391">
        <v>2</v>
      </c>
      <c r="Z94" s="391">
        <v>7</v>
      </c>
      <c r="AA94" s="391">
        <v>20</v>
      </c>
      <c r="AB94" s="391">
        <v>27</v>
      </c>
      <c r="AC94" s="391">
        <v>52</v>
      </c>
      <c r="AD94" s="391">
        <v>50</v>
      </c>
      <c r="AE94" s="391">
        <v>36</v>
      </c>
      <c r="AF94" s="391">
        <v>10</v>
      </c>
      <c r="AG94" s="391">
        <v>1</v>
      </c>
      <c r="AH94" s="392">
        <v>0</v>
      </c>
    </row>
    <row r="95" spans="1:34" s="288" customFormat="1" ht="22.5" customHeight="1" x14ac:dyDescent="0.4">
      <c r="A95" s="662"/>
      <c r="B95" s="660"/>
      <c r="C95" s="661"/>
      <c r="D95" s="661"/>
      <c r="E95" s="381"/>
      <c r="F95" s="382" t="s">
        <v>390</v>
      </c>
      <c r="G95" s="394" t="s">
        <v>42</v>
      </c>
      <c r="H95" s="424" t="s">
        <v>42</v>
      </c>
      <c r="I95" s="425" t="s">
        <v>42</v>
      </c>
      <c r="J95" s="425" t="s">
        <v>42</v>
      </c>
      <c r="K95" s="425" t="s">
        <v>42</v>
      </c>
      <c r="L95" s="426" t="s">
        <v>42</v>
      </c>
      <c r="M95" s="417">
        <v>0</v>
      </c>
      <c r="N95" s="425" t="s">
        <v>42</v>
      </c>
      <c r="O95" s="425" t="s">
        <v>42</v>
      </c>
      <c r="P95" s="425" t="s">
        <v>42</v>
      </c>
      <c r="Q95" s="426" t="s">
        <v>42</v>
      </c>
      <c r="R95" s="424" t="s">
        <v>42</v>
      </c>
      <c r="S95" s="425" t="s">
        <v>42</v>
      </c>
      <c r="T95" s="425" t="s">
        <v>42</v>
      </c>
      <c r="U95" s="425" t="s">
        <v>42</v>
      </c>
      <c r="V95" s="425" t="s">
        <v>42</v>
      </c>
      <c r="W95" s="425" t="s">
        <v>42</v>
      </c>
      <c r="X95" s="425" t="s">
        <v>42</v>
      </c>
      <c r="Y95" s="425" t="s">
        <v>42</v>
      </c>
      <c r="Z95" s="425" t="s">
        <v>42</v>
      </c>
      <c r="AA95" s="425" t="s">
        <v>42</v>
      </c>
      <c r="AB95" s="425" t="s">
        <v>42</v>
      </c>
      <c r="AC95" s="425" t="s">
        <v>42</v>
      </c>
      <c r="AD95" s="425" t="s">
        <v>42</v>
      </c>
      <c r="AE95" s="425" t="s">
        <v>42</v>
      </c>
      <c r="AF95" s="425" t="s">
        <v>42</v>
      </c>
      <c r="AG95" s="425" t="s">
        <v>42</v>
      </c>
      <c r="AH95" s="426" t="s">
        <v>42</v>
      </c>
    </row>
    <row r="96" spans="1:34" s="288" customFormat="1" ht="12" customHeight="1" x14ac:dyDescent="0.4">
      <c r="A96" s="657" t="s">
        <v>486</v>
      </c>
      <c r="B96" s="651"/>
      <c r="C96" s="652"/>
      <c r="D96" s="652" t="s">
        <v>487</v>
      </c>
      <c r="E96" s="372"/>
      <c r="F96" s="373" t="s">
        <v>388</v>
      </c>
      <c r="G96" s="375">
        <v>161</v>
      </c>
      <c r="H96" s="413">
        <v>0</v>
      </c>
      <c r="I96" s="377">
        <v>0</v>
      </c>
      <c r="J96" s="377">
        <v>0</v>
      </c>
      <c r="K96" s="377">
        <v>0</v>
      </c>
      <c r="L96" s="378">
        <v>0</v>
      </c>
      <c r="M96" s="413">
        <v>0</v>
      </c>
      <c r="N96" s="377">
        <v>0</v>
      </c>
      <c r="O96" s="377">
        <v>0</v>
      </c>
      <c r="P96" s="377">
        <v>0</v>
      </c>
      <c r="Q96" s="378">
        <v>0</v>
      </c>
      <c r="R96" s="413">
        <v>0</v>
      </c>
      <c r="S96" s="377">
        <v>0</v>
      </c>
      <c r="T96" s="377">
        <v>0</v>
      </c>
      <c r="U96" s="377">
        <v>0</v>
      </c>
      <c r="V96" s="377">
        <v>2</v>
      </c>
      <c r="W96" s="377">
        <v>1</v>
      </c>
      <c r="X96" s="377">
        <v>4</v>
      </c>
      <c r="Y96" s="377">
        <v>5</v>
      </c>
      <c r="Z96" s="377">
        <v>5</v>
      </c>
      <c r="AA96" s="377">
        <v>20</v>
      </c>
      <c r="AB96" s="377">
        <v>22</v>
      </c>
      <c r="AC96" s="377">
        <v>27</v>
      </c>
      <c r="AD96" s="377">
        <v>32</v>
      </c>
      <c r="AE96" s="377">
        <v>32</v>
      </c>
      <c r="AF96" s="377">
        <v>11</v>
      </c>
      <c r="AG96" s="377">
        <v>0</v>
      </c>
      <c r="AH96" s="378">
        <v>0</v>
      </c>
    </row>
    <row r="97" spans="1:34" s="288" customFormat="1" ht="12" customHeight="1" x14ac:dyDescent="0.4">
      <c r="A97" s="650"/>
      <c r="B97" s="651"/>
      <c r="C97" s="652"/>
      <c r="D97" s="652"/>
      <c r="E97" s="372"/>
      <c r="F97" s="373" t="s">
        <v>389</v>
      </c>
      <c r="G97" s="375">
        <v>95</v>
      </c>
      <c r="H97" s="415">
        <v>0</v>
      </c>
      <c r="I97" s="379">
        <v>0</v>
      </c>
      <c r="J97" s="379">
        <v>0</v>
      </c>
      <c r="K97" s="379">
        <v>0</v>
      </c>
      <c r="L97" s="380">
        <v>0</v>
      </c>
      <c r="M97" s="413">
        <v>0</v>
      </c>
      <c r="N97" s="379">
        <v>0</v>
      </c>
      <c r="O97" s="379">
        <v>0</v>
      </c>
      <c r="P97" s="379">
        <v>0</v>
      </c>
      <c r="Q97" s="380">
        <v>0</v>
      </c>
      <c r="R97" s="415">
        <v>0</v>
      </c>
      <c r="S97" s="379">
        <v>0</v>
      </c>
      <c r="T97" s="379">
        <v>0</v>
      </c>
      <c r="U97" s="379">
        <v>0</v>
      </c>
      <c r="V97" s="379">
        <v>2</v>
      </c>
      <c r="W97" s="379">
        <v>1</v>
      </c>
      <c r="X97" s="379">
        <v>2</v>
      </c>
      <c r="Y97" s="379">
        <v>5</v>
      </c>
      <c r="Z97" s="379">
        <v>1</v>
      </c>
      <c r="AA97" s="379">
        <v>13</v>
      </c>
      <c r="AB97" s="379">
        <v>13</v>
      </c>
      <c r="AC97" s="379">
        <v>15</v>
      </c>
      <c r="AD97" s="379">
        <v>18</v>
      </c>
      <c r="AE97" s="379">
        <v>18</v>
      </c>
      <c r="AF97" s="379">
        <v>7</v>
      </c>
      <c r="AG97" s="379">
        <v>0</v>
      </c>
      <c r="AH97" s="380">
        <v>0</v>
      </c>
    </row>
    <row r="98" spans="1:34" s="288" customFormat="1" ht="22.5" customHeight="1" x14ac:dyDescent="0.4">
      <c r="A98" s="650"/>
      <c r="B98" s="651"/>
      <c r="C98" s="652"/>
      <c r="D98" s="652"/>
      <c r="E98" s="372"/>
      <c r="F98" s="373" t="s">
        <v>390</v>
      </c>
      <c r="G98" s="375">
        <v>66</v>
      </c>
      <c r="H98" s="415">
        <v>0</v>
      </c>
      <c r="I98" s="379">
        <v>0</v>
      </c>
      <c r="J98" s="379">
        <v>0</v>
      </c>
      <c r="K98" s="379">
        <v>0</v>
      </c>
      <c r="L98" s="380">
        <v>0</v>
      </c>
      <c r="M98" s="413">
        <v>0</v>
      </c>
      <c r="N98" s="379">
        <v>0</v>
      </c>
      <c r="O98" s="379">
        <v>0</v>
      </c>
      <c r="P98" s="379">
        <v>0</v>
      </c>
      <c r="Q98" s="380">
        <v>0</v>
      </c>
      <c r="R98" s="415">
        <v>0</v>
      </c>
      <c r="S98" s="379">
        <v>0</v>
      </c>
      <c r="T98" s="379">
        <v>0</v>
      </c>
      <c r="U98" s="379">
        <v>0</v>
      </c>
      <c r="V98" s="379">
        <v>0</v>
      </c>
      <c r="W98" s="379">
        <v>0</v>
      </c>
      <c r="X98" s="379">
        <v>2</v>
      </c>
      <c r="Y98" s="379">
        <v>0</v>
      </c>
      <c r="Z98" s="379">
        <v>4</v>
      </c>
      <c r="AA98" s="379">
        <v>7</v>
      </c>
      <c r="AB98" s="379">
        <v>9</v>
      </c>
      <c r="AC98" s="379">
        <v>12</v>
      </c>
      <c r="AD98" s="379">
        <v>14</v>
      </c>
      <c r="AE98" s="379">
        <v>14</v>
      </c>
      <c r="AF98" s="379">
        <v>4</v>
      </c>
      <c r="AG98" s="379">
        <v>0</v>
      </c>
      <c r="AH98" s="380">
        <v>0</v>
      </c>
    </row>
    <row r="99" spans="1:34" s="288" customFormat="1" ht="12" customHeight="1" x14ac:dyDescent="0.4">
      <c r="A99" s="657" t="s">
        <v>488</v>
      </c>
      <c r="B99" s="651"/>
      <c r="C99" s="652"/>
      <c r="D99" s="652" t="s">
        <v>489</v>
      </c>
      <c r="E99" s="372"/>
      <c r="F99" s="373" t="s">
        <v>388</v>
      </c>
      <c r="G99" s="375">
        <v>48</v>
      </c>
      <c r="H99" s="413">
        <v>0</v>
      </c>
      <c r="I99" s="377">
        <v>1</v>
      </c>
      <c r="J99" s="377">
        <v>0</v>
      </c>
      <c r="K99" s="377">
        <v>1</v>
      </c>
      <c r="L99" s="378">
        <v>0</v>
      </c>
      <c r="M99" s="413">
        <v>2</v>
      </c>
      <c r="N99" s="377">
        <v>1</v>
      </c>
      <c r="O99" s="377">
        <v>0</v>
      </c>
      <c r="P99" s="377">
        <v>0</v>
      </c>
      <c r="Q99" s="378">
        <v>0</v>
      </c>
      <c r="R99" s="413">
        <v>0</v>
      </c>
      <c r="S99" s="377">
        <v>0</v>
      </c>
      <c r="T99" s="377">
        <v>0</v>
      </c>
      <c r="U99" s="377">
        <v>1</v>
      </c>
      <c r="V99" s="377">
        <v>2</v>
      </c>
      <c r="W99" s="377">
        <v>0</v>
      </c>
      <c r="X99" s="377">
        <v>0</v>
      </c>
      <c r="Y99" s="377">
        <v>7</v>
      </c>
      <c r="Z99" s="377">
        <v>8</v>
      </c>
      <c r="AA99" s="377">
        <v>6</v>
      </c>
      <c r="AB99" s="377">
        <v>4</v>
      </c>
      <c r="AC99" s="377">
        <v>7</v>
      </c>
      <c r="AD99" s="377">
        <v>5</v>
      </c>
      <c r="AE99" s="377">
        <v>5</v>
      </c>
      <c r="AF99" s="377">
        <v>0</v>
      </c>
      <c r="AG99" s="377">
        <v>0</v>
      </c>
      <c r="AH99" s="378">
        <v>0</v>
      </c>
    </row>
    <row r="100" spans="1:34" s="288" customFormat="1" ht="12" customHeight="1" x14ac:dyDescent="0.4">
      <c r="A100" s="650"/>
      <c r="B100" s="651"/>
      <c r="C100" s="652"/>
      <c r="D100" s="652"/>
      <c r="E100" s="372"/>
      <c r="F100" s="373" t="s">
        <v>389</v>
      </c>
      <c r="G100" s="375">
        <v>30</v>
      </c>
      <c r="H100" s="415">
        <v>0</v>
      </c>
      <c r="I100" s="379">
        <v>0</v>
      </c>
      <c r="J100" s="379">
        <v>0</v>
      </c>
      <c r="K100" s="379">
        <v>1</v>
      </c>
      <c r="L100" s="380">
        <v>0</v>
      </c>
      <c r="M100" s="413">
        <v>1</v>
      </c>
      <c r="N100" s="379">
        <v>1</v>
      </c>
      <c r="O100" s="379">
        <v>0</v>
      </c>
      <c r="P100" s="379">
        <v>0</v>
      </c>
      <c r="Q100" s="380">
        <v>0</v>
      </c>
      <c r="R100" s="415">
        <v>0</v>
      </c>
      <c r="S100" s="379">
        <v>0</v>
      </c>
      <c r="T100" s="379">
        <v>0</v>
      </c>
      <c r="U100" s="379">
        <v>1</v>
      </c>
      <c r="V100" s="379">
        <v>1</v>
      </c>
      <c r="W100" s="379">
        <v>0</v>
      </c>
      <c r="X100" s="379">
        <v>0</v>
      </c>
      <c r="Y100" s="379">
        <v>3</v>
      </c>
      <c r="Z100" s="379">
        <v>6</v>
      </c>
      <c r="AA100" s="379">
        <v>4</v>
      </c>
      <c r="AB100" s="379">
        <v>3</v>
      </c>
      <c r="AC100" s="379">
        <v>4</v>
      </c>
      <c r="AD100" s="379">
        <v>3</v>
      </c>
      <c r="AE100" s="379">
        <v>3</v>
      </c>
      <c r="AF100" s="379">
        <v>0</v>
      </c>
      <c r="AG100" s="379">
        <v>0</v>
      </c>
      <c r="AH100" s="380">
        <v>0</v>
      </c>
    </row>
    <row r="101" spans="1:34" s="288" customFormat="1" ht="22.5" customHeight="1" x14ac:dyDescent="0.4">
      <c r="A101" s="650"/>
      <c r="B101" s="651"/>
      <c r="C101" s="652"/>
      <c r="D101" s="652"/>
      <c r="E101" s="372"/>
      <c r="F101" s="373" t="s">
        <v>390</v>
      </c>
      <c r="G101" s="375">
        <v>18</v>
      </c>
      <c r="H101" s="415">
        <v>0</v>
      </c>
      <c r="I101" s="379">
        <v>1</v>
      </c>
      <c r="J101" s="379">
        <v>0</v>
      </c>
      <c r="K101" s="379">
        <v>0</v>
      </c>
      <c r="L101" s="380">
        <v>0</v>
      </c>
      <c r="M101" s="413">
        <v>1</v>
      </c>
      <c r="N101" s="379">
        <v>0</v>
      </c>
      <c r="O101" s="379">
        <v>0</v>
      </c>
      <c r="P101" s="379">
        <v>0</v>
      </c>
      <c r="Q101" s="380">
        <v>0</v>
      </c>
      <c r="R101" s="415">
        <v>0</v>
      </c>
      <c r="S101" s="379">
        <v>0</v>
      </c>
      <c r="T101" s="379">
        <v>0</v>
      </c>
      <c r="U101" s="379">
        <v>0</v>
      </c>
      <c r="V101" s="379">
        <v>1</v>
      </c>
      <c r="W101" s="379">
        <v>0</v>
      </c>
      <c r="X101" s="379">
        <v>0</v>
      </c>
      <c r="Y101" s="379">
        <v>4</v>
      </c>
      <c r="Z101" s="379">
        <v>2</v>
      </c>
      <c r="AA101" s="379">
        <v>2</v>
      </c>
      <c r="AB101" s="379">
        <v>1</v>
      </c>
      <c r="AC101" s="379">
        <v>3</v>
      </c>
      <c r="AD101" s="379">
        <v>2</v>
      </c>
      <c r="AE101" s="379">
        <v>2</v>
      </c>
      <c r="AF101" s="379">
        <v>0</v>
      </c>
      <c r="AG101" s="379">
        <v>0</v>
      </c>
      <c r="AH101" s="380">
        <v>0</v>
      </c>
    </row>
    <row r="102" spans="1:34" s="288" customFormat="1" ht="12" customHeight="1" x14ac:dyDescent="0.4">
      <c r="A102" s="657" t="s">
        <v>490</v>
      </c>
      <c r="B102" s="651"/>
      <c r="C102" s="652"/>
      <c r="D102" s="652" t="s">
        <v>491</v>
      </c>
      <c r="E102" s="372"/>
      <c r="F102" s="373" t="s">
        <v>388</v>
      </c>
      <c r="G102" s="375">
        <v>229</v>
      </c>
      <c r="H102" s="413">
        <v>0</v>
      </c>
      <c r="I102" s="377">
        <v>0</v>
      </c>
      <c r="J102" s="377">
        <v>0</v>
      </c>
      <c r="K102" s="377">
        <v>0</v>
      </c>
      <c r="L102" s="378">
        <v>0</v>
      </c>
      <c r="M102" s="413">
        <v>0</v>
      </c>
      <c r="N102" s="377">
        <v>0</v>
      </c>
      <c r="O102" s="377">
        <v>0</v>
      </c>
      <c r="P102" s="377">
        <v>0</v>
      </c>
      <c r="Q102" s="378">
        <v>0</v>
      </c>
      <c r="R102" s="413">
        <v>0</v>
      </c>
      <c r="S102" s="377">
        <v>0</v>
      </c>
      <c r="T102" s="377">
        <v>1</v>
      </c>
      <c r="U102" s="377">
        <v>2</v>
      </c>
      <c r="V102" s="377">
        <v>2</v>
      </c>
      <c r="W102" s="377">
        <v>0</v>
      </c>
      <c r="X102" s="377">
        <v>4</v>
      </c>
      <c r="Y102" s="377">
        <v>11</v>
      </c>
      <c r="Z102" s="377">
        <v>18</v>
      </c>
      <c r="AA102" s="377">
        <v>28</v>
      </c>
      <c r="AB102" s="377">
        <v>34</v>
      </c>
      <c r="AC102" s="377">
        <v>52</v>
      </c>
      <c r="AD102" s="377">
        <v>40</v>
      </c>
      <c r="AE102" s="377">
        <v>24</v>
      </c>
      <c r="AF102" s="377">
        <v>11</v>
      </c>
      <c r="AG102" s="377">
        <v>2</v>
      </c>
      <c r="AH102" s="378">
        <v>0</v>
      </c>
    </row>
    <row r="103" spans="1:34" s="288" customFormat="1" ht="12" customHeight="1" x14ac:dyDescent="0.4">
      <c r="A103" s="650"/>
      <c r="B103" s="651"/>
      <c r="C103" s="652"/>
      <c r="D103" s="652"/>
      <c r="E103" s="372"/>
      <c r="F103" s="373" t="s">
        <v>389</v>
      </c>
      <c r="G103" s="375">
        <v>135</v>
      </c>
      <c r="H103" s="415">
        <v>0</v>
      </c>
      <c r="I103" s="379">
        <v>0</v>
      </c>
      <c r="J103" s="379">
        <v>0</v>
      </c>
      <c r="K103" s="379">
        <v>0</v>
      </c>
      <c r="L103" s="380">
        <v>0</v>
      </c>
      <c r="M103" s="413">
        <v>0</v>
      </c>
      <c r="N103" s="379">
        <v>0</v>
      </c>
      <c r="O103" s="379">
        <v>0</v>
      </c>
      <c r="P103" s="379">
        <v>0</v>
      </c>
      <c r="Q103" s="380">
        <v>0</v>
      </c>
      <c r="R103" s="415">
        <v>0</v>
      </c>
      <c r="S103" s="379">
        <v>0</v>
      </c>
      <c r="T103" s="379">
        <v>0</v>
      </c>
      <c r="U103" s="379">
        <v>1</v>
      </c>
      <c r="V103" s="379">
        <v>2</v>
      </c>
      <c r="W103" s="379">
        <v>0</v>
      </c>
      <c r="X103" s="379">
        <v>3</v>
      </c>
      <c r="Y103" s="379">
        <v>6</v>
      </c>
      <c r="Z103" s="379">
        <v>13</v>
      </c>
      <c r="AA103" s="379">
        <v>18</v>
      </c>
      <c r="AB103" s="379">
        <v>21</v>
      </c>
      <c r="AC103" s="379">
        <v>28</v>
      </c>
      <c r="AD103" s="379">
        <v>24</v>
      </c>
      <c r="AE103" s="379">
        <v>13</v>
      </c>
      <c r="AF103" s="379">
        <v>5</v>
      </c>
      <c r="AG103" s="379">
        <v>1</v>
      </c>
      <c r="AH103" s="380">
        <v>0</v>
      </c>
    </row>
    <row r="104" spans="1:34" s="288" customFormat="1" ht="22.5" customHeight="1" x14ac:dyDescent="0.4">
      <c r="A104" s="650"/>
      <c r="B104" s="651"/>
      <c r="C104" s="652"/>
      <c r="D104" s="652"/>
      <c r="E104" s="372"/>
      <c r="F104" s="373" t="s">
        <v>390</v>
      </c>
      <c r="G104" s="375">
        <v>94</v>
      </c>
      <c r="H104" s="415">
        <v>0</v>
      </c>
      <c r="I104" s="379">
        <v>0</v>
      </c>
      <c r="J104" s="379">
        <v>0</v>
      </c>
      <c r="K104" s="379">
        <v>0</v>
      </c>
      <c r="L104" s="380">
        <v>0</v>
      </c>
      <c r="M104" s="413">
        <v>0</v>
      </c>
      <c r="N104" s="379">
        <v>0</v>
      </c>
      <c r="O104" s="379">
        <v>0</v>
      </c>
      <c r="P104" s="379">
        <v>0</v>
      </c>
      <c r="Q104" s="380">
        <v>0</v>
      </c>
      <c r="R104" s="415">
        <v>0</v>
      </c>
      <c r="S104" s="379">
        <v>0</v>
      </c>
      <c r="T104" s="379">
        <v>1</v>
      </c>
      <c r="U104" s="379">
        <v>1</v>
      </c>
      <c r="V104" s="379">
        <v>0</v>
      </c>
      <c r="W104" s="379">
        <v>0</v>
      </c>
      <c r="X104" s="379">
        <v>1</v>
      </c>
      <c r="Y104" s="379">
        <v>5</v>
      </c>
      <c r="Z104" s="379">
        <v>5</v>
      </c>
      <c r="AA104" s="379">
        <v>10</v>
      </c>
      <c r="AB104" s="379">
        <v>13</v>
      </c>
      <c r="AC104" s="379">
        <v>24</v>
      </c>
      <c r="AD104" s="379">
        <v>16</v>
      </c>
      <c r="AE104" s="379">
        <v>11</v>
      </c>
      <c r="AF104" s="379">
        <v>6</v>
      </c>
      <c r="AG104" s="379">
        <v>1</v>
      </c>
      <c r="AH104" s="380">
        <v>0</v>
      </c>
    </row>
    <row r="105" spans="1:34" s="288" customFormat="1" ht="12" customHeight="1" x14ac:dyDescent="0.4">
      <c r="A105" s="657" t="s">
        <v>492</v>
      </c>
      <c r="B105" s="651"/>
      <c r="C105" s="652"/>
      <c r="D105" s="652" t="s">
        <v>493</v>
      </c>
      <c r="E105" s="372"/>
      <c r="F105" s="373" t="s">
        <v>388</v>
      </c>
      <c r="G105" s="375">
        <v>149</v>
      </c>
      <c r="H105" s="413">
        <v>0</v>
      </c>
      <c r="I105" s="377">
        <v>0</v>
      </c>
      <c r="J105" s="377">
        <v>0</v>
      </c>
      <c r="K105" s="377">
        <v>0</v>
      </c>
      <c r="L105" s="378">
        <v>0</v>
      </c>
      <c r="M105" s="413">
        <v>0</v>
      </c>
      <c r="N105" s="377">
        <v>0</v>
      </c>
      <c r="O105" s="377">
        <v>1</v>
      </c>
      <c r="P105" s="377">
        <v>1</v>
      </c>
      <c r="Q105" s="378">
        <v>3</v>
      </c>
      <c r="R105" s="413">
        <v>1</v>
      </c>
      <c r="S105" s="377">
        <v>1</v>
      </c>
      <c r="T105" s="377">
        <v>0</v>
      </c>
      <c r="U105" s="377">
        <v>2</v>
      </c>
      <c r="V105" s="377">
        <v>3</v>
      </c>
      <c r="W105" s="377">
        <v>4</v>
      </c>
      <c r="X105" s="377">
        <v>2</v>
      </c>
      <c r="Y105" s="377">
        <v>5</v>
      </c>
      <c r="Z105" s="377">
        <v>13</v>
      </c>
      <c r="AA105" s="377">
        <v>22</v>
      </c>
      <c r="AB105" s="377">
        <v>21</v>
      </c>
      <c r="AC105" s="377">
        <v>29</v>
      </c>
      <c r="AD105" s="377">
        <v>21</v>
      </c>
      <c r="AE105" s="377">
        <v>12</v>
      </c>
      <c r="AF105" s="377">
        <v>7</v>
      </c>
      <c r="AG105" s="377">
        <v>1</v>
      </c>
      <c r="AH105" s="378">
        <v>0</v>
      </c>
    </row>
    <row r="106" spans="1:34" s="288" customFormat="1" ht="12" customHeight="1" x14ac:dyDescent="0.4">
      <c r="A106" s="650"/>
      <c r="B106" s="651"/>
      <c r="C106" s="652"/>
      <c r="D106" s="652"/>
      <c r="E106" s="372"/>
      <c r="F106" s="373" t="s">
        <v>389</v>
      </c>
      <c r="G106" s="375">
        <v>84</v>
      </c>
      <c r="H106" s="415">
        <v>0</v>
      </c>
      <c r="I106" s="379">
        <v>0</v>
      </c>
      <c r="J106" s="379">
        <v>0</v>
      </c>
      <c r="K106" s="379">
        <v>0</v>
      </c>
      <c r="L106" s="380">
        <v>0</v>
      </c>
      <c r="M106" s="413">
        <v>0</v>
      </c>
      <c r="N106" s="379">
        <v>0</v>
      </c>
      <c r="O106" s="379">
        <v>0</v>
      </c>
      <c r="P106" s="379">
        <v>1</v>
      </c>
      <c r="Q106" s="380">
        <v>2</v>
      </c>
      <c r="R106" s="415">
        <v>1</v>
      </c>
      <c r="S106" s="379">
        <v>0</v>
      </c>
      <c r="T106" s="379">
        <v>0</v>
      </c>
      <c r="U106" s="379">
        <v>1</v>
      </c>
      <c r="V106" s="379">
        <v>1</v>
      </c>
      <c r="W106" s="379">
        <v>3</v>
      </c>
      <c r="X106" s="379">
        <v>2</v>
      </c>
      <c r="Y106" s="379">
        <v>4</v>
      </c>
      <c r="Z106" s="379">
        <v>9</v>
      </c>
      <c r="AA106" s="379">
        <v>11</v>
      </c>
      <c r="AB106" s="379">
        <v>10</v>
      </c>
      <c r="AC106" s="379">
        <v>20</v>
      </c>
      <c r="AD106" s="379">
        <v>9</v>
      </c>
      <c r="AE106" s="379">
        <v>8</v>
      </c>
      <c r="AF106" s="379">
        <v>2</v>
      </c>
      <c r="AG106" s="379">
        <v>0</v>
      </c>
      <c r="AH106" s="380">
        <v>0</v>
      </c>
    </row>
    <row r="107" spans="1:34" s="288" customFormat="1" ht="22.5" customHeight="1" x14ac:dyDescent="0.4">
      <c r="A107" s="650"/>
      <c r="B107" s="651"/>
      <c r="C107" s="652"/>
      <c r="D107" s="652"/>
      <c r="E107" s="372"/>
      <c r="F107" s="373" t="s">
        <v>390</v>
      </c>
      <c r="G107" s="375">
        <v>65</v>
      </c>
      <c r="H107" s="415">
        <v>0</v>
      </c>
      <c r="I107" s="379">
        <v>0</v>
      </c>
      <c r="J107" s="379">
        <v>0</v>
      </c>
      <c r="K107" s="379">
        <v>0</v>
      </c>
      <c r="L107" s="380">
        <v>0</v>
      </c>
      <c r="M107" s="413">
        <v>0</v>
      </c>
      <c r="N107" s="379">
        <v>0</v>
      </c>
      <c r="O107" s="379">
        <v>1</v>
      </c>
      <c r="P107" s="379">
        <v>0</v>
      </c>
      <c r="Q107" s="380">
        <v>1</v>
      </c>
      <c r="R107" s="415">
        <v>0</v>
      </c>
      <c r="S107" s="379">
        <v>1</v>
      </c>
      <c r="T107" s="379">
        <v>0</v>
      </c>
      <c r="U107" s="379">
        <v>1</v>
      </c>
      <c r="V107" s="379">
        <v>2</v>
      </c>
      <c r="W107" s="379">
        <v>1</v>
      </c>
      <c r="X107" s="379">
        <v>0</v>
      </c>
      <c r="Y107" s="379">
        <v>1</v>
      </c>
      <c r="Z107" s="379">
        <v>4</v>
      </c>
      <c r="AA107" s="379">
        <v>11</v>
      </c>
      <c r="AB107" s="379">
        <v>11</v>
      </c>
      <c r="AC107" s="379">
        <v>9</v>
      </c>
      <c r="AD107" s="379">
        <v>12</v>
      </c>
      <c r="AE107" s="379">
        <v>4</v>
      </c>
      <c r="AF107" s="379">
        <v>5</v>
      </c>
      <c r="AG107" s="379">
        <v>1</v>
      </c>
      <c r="AH107" s="380">
        <v>0</v>
      </c>
    </row>
    <row r="108" spans="1:34" s="288" customFormat="1" ht="12" customHeight="1" x14ac:dyDescent="0.4">
      <c r="A108" s="657" t="s">
        <v>494</v>
      </c>
      <c r="B108" s="651"/>
      <c r="C108" s="652"/>
      <c r="D108" s="652" t="s">
        <v>698</v>
      </c>
      <c r="E108" s="372"/>
      <c r="F108" s="373" t="s">
        <v>388</v>
      </c>
      <c r="G108" s="375">
        <v>70</v>
      </c>
      <c r="H108" s="413">
        <v>0</v>
      </c>
      <c r="I108" s="377">
        <v>0</v>
      </c>
      <c r="J108" s="377">
        <v>0</v>
      </c>
      <c r="K108" s="377">
        <v>0</v>
      </c>
      <c r="L108" s="378">
        <v>0</v>
      </c>
      <c r="M108" s="413">
        <v>0</v>
      </c>
      <c r="N108" s="377">
        <v>0</v>
      </c>
      <c r="O108" s="377">
        <v>0</v>
      </c>
      <c r="P108" s="377">
        <v>0</v>
      </c>
      <c r="Q108" s="378">
        <v>0</v>
      </c>
      <c r="R108" s="413">
        <v>0</v>
      </c>
      <c r="S108" s="377">
        <v>0</v>
      </c>
      <c r="T108" s="377">
        <v>0</v>
      </c>
      <c r="U108" s="377">
        <v>0</v>
      </c>
      <c r="V108" s="377">
        <v>0</v>
      </c>
      <c r="W108" s="377">
        <v>1</v>
      </c>
      <c r="X108" s="377">
        <v>0</v>
      </c>
      <c r="Y108" s="377">
        <v>0</v>
      </c>
      <c r="Z108" s="377">
        <v>5</v>
      </c>
      <c r="AA108" s="377">
        <v>8</v>
      </c>
      <c r="AB108" s="377">
        <v>17</v>
      </c>
      <c r="AC108" s="377">
        <v>15</v>
      </c>
      <c r="AD108" s="377">
        <v>10</v>
      </c>
      <c r="AE108" s="377">
        <v>12</v>
      </c>
      <c r="AF108" s="377">
        <v>2</v>
      </c>
      <c r="AG108" s="377">
        <v>0</v>
      </c>
      <c r="AH108" s="378">
        <v>0</v>
      </c>
    </row>
    <row r="109" spans="1:34" s="288" customFormat="1" ht="12" customHeight="1" x14ac:dyDescent="0.4">
      <c r="A109" s="650"/>
      <c r="B109" s="651"/>
      <c r="C109" s="652"/>
      <c r="D109" s="652"/>
      <c r="E109" s="372"/>
      <c r="F109" s="373" t="s">
        <v>389</v>
      </c>
      <c r="G109" s="375">
        <v>31</v>
      </c>
      <c r="H109" s="415">
        <v>0</v>
      </c>
      <c r="I109" s="379">
        <v>0</v>
      </c>
      <c r="J109" s="379">
        <v>0</v>
      </c>
      <c r="K109" s="379">
        <v>0</v>
      </c>
      <c r="L109" s="380">
        <v>0</v>
      </c>
      <c r="M109" s="413">
        <v>0</v>
      </c>
      <c r="N109" s="379">
        <v>0</v>
      </c>
      <c r="O109" s="379">
        <v>0</v>
      </c>
      <c r="P109" s="379">
        <v>0</v>
      </c>
      <c r="Q109" s="380">
        <v>0</v>
      </c>
      <c r="R109" s="415">
        <v>0</v>
      </c>
      <c r="S109" s="379">
        <v>0</v>
      </c>
      <c r="T109" s="379">
        <v>0</v>
      </c>
      <c r="U109" s="379">
        <v>0</v>
      </c>
      <c r="V109" s="379">
        <v>0</v>
      </c>
      <c r="W109" s="379">
        <v>0</v>
      </c>
      <c r="X109" s="379">
        <v>0</v>
      </c>
      <c r="Y109" s="379">
        <v>0</v>
      </c>
      <c r="Z109" s="379">
        <v>4</v>
      </c>
      <c r="AA109" s="379">
        <v>5</v>
      </c>
      <c r="AB109" s="379">
        <v>9</v>
      </c>
      <c r="AC109" s="379">
        <v>4</v>
      </c>
      <c r="AD109" s="379">
        <v>4</v>
      </c>
      <c r="AE109" s="379">
        <v>5</v>
      </c>
      <c r="AF109" s="379">
        <v>0</v>
      </c>
      <c r="AG109" s="379">
        <v>0</v>
      </c>
      <c r="AH109" s="380">
        <v>0</v>
      </c>
    </row>
    <row r="110" spans="1:34" s="288" customFormat="1" ht="22.5" customHeight="1" x14ac:dyDescent="0.4">
      <c r="A110" s="650"/>
      <c r="B110" s="651"/>
      <c r="C110" s="652"/>
      <c r="D110" s="652"/>
      <c r="E110" s="372"/>
      <c r="F110" s="373" t="s">
        <v>390</v>
      </c>
      <c r="G110" s="375">
        <v>39</v>
      </c>
      <c r="H110" s="415">
        <v>0</v>
      </c>
      <c r="I110" s="379">
        <v>0</v>
      </c>
      <c r="J110" s="379">
        <v>0</v>
      </c>
      <c r="K110" s="379">
        <v>0</v>
      </c>
      <c r="L110" s="380">
        <v>0</v>
      </c>
      <c r="M110" s="413">
        <v>0</v>
      </c>
      <c r="N110" s="379">
        <v>0</v>
      </c>
      <c r="O110" s="379">
        <v>0</v>
      </c>
      <c r="P110" s="379">
        <v>0</v>
      </c>
      <c r="Q110" s="380">
        <v>0</v>
      </c>
      <c r="R110" s="415">
        <v>0</v>
      </c>
      <c r="S110" s="379">
        <v>0</v>
      </c>
      <c r="T110" s="379">
        <v>0</v>
      </c>
      <c r="U110" s="379">
        <v>0</v>
      </c>
      <c r="V110" s="379">
        <v>0</v>
      </c>
      <c r="W110" s="379">
        <v>1</v>
      </c>
      <c r="X110" s="379">
        <v>0</v>
      </c>
      <c r="Y110" s="379">
        <v>0</v>
      </c>
      <c r="Z110" s="379">
        <v>1</v>
      </c>
      <c r="AA110" s="379">
        <v>3</v>
      </c>
      <c r="AB110" s="379">
        <v>8</v>
      </c>
      <c r="AC110" s="379">
        <v>11</v>
      </c>
      <c r="AD110" s="379">
        <v>6</v>
      </c>
      <c r="AE110" s="379">
        <v>7</v>
      </c>
      <c r="AF110" s="379">
        <v>2</v>
      </c>
      <c r="AG110" s="379">
        <v>0</v>
      </c>
      <c r="AH110" s="380">
        <v>0</v>
      </c>
    </row>
    <row r="111" spans="1:34" s="288" customFormat="1" ht="12" customHeight="1" x14ac:dyDescent="0.4">
      <c r="A111" s="657" t="s">
        <v>496</v>
      </c>
      <c r="B111" s="651"/>
      <c r="C111" s="652"/>
      <c r="D111" s="652" t="s">
        <v>497</v>
      </c>
      <c r="E111" s="372"/>
      <c r="F111" s="373" t="s">
        <v>388</v>
      </c>
      <c r="G111" s="375">
        <v>546</v>
      </c>
      <c r="H111" s="413">
        <v>0</v>
      </c>
      <c r="I111" s="377">
        <v>0</v>
      </c>
      <c r="J111" s="377">
        <v>0</v>
      </c>
      <c r="K111" s="377">
        <v>0</v>
      </c>
      <c r="L111" s="378">
        <v>0</v>
      </c>
      <c r="M111" s="413">
        <v>0</v>
      </c>
      <c r="N111" s="377">
        <v>1</v>
      </c>
      <c r="O111" s="377">
        <v>0</v>
      </c>
      <c r="P111" s="377">
        <v>0</v>
      </c>
      <c r="Q111" s="378">
        <v>0</v>
      </c>
      <c r="R111" s="413">
        <v>1</v>
      </c>
      <c r="S111" s="377">
        <v>2</v>
      </c>
      <c r="T111" s="377">
        <v>4</v>
      </c>
      <c r="U111" s="377">
        <v>6</v>
      </c>
      <c r="V111" s="377">
        <v>6</v>
      </c>
      <c r="W111" s="377">
        <v>15</v>
      </c>
      <c r="X111" s="377">
        <v>13</v>
      </c>
      <c r="Y111" s="377">
        <v>20</v>
      </c>
      <c r="Z111" s="377">
        <v>44</v>
      </c>
      <c r="AA111" s="377">
        <v>86</v>
      </c>
      <c r="AB111" s="377">
        <v>71</v>
      </c>
      <c r="AC111" s="377">
        <v>89</v>
      </c>
      <c r="AD111" s="377">
        <v>95</v>
      </c>
      <c r="AE111" s="377">
        <v>73</v>
      </c>
      <c r="AF111" s="377">
        <v>17</v>
      </c>
      <c r="AG111" s="377">
        <v>3</v>
      </c>
      <c r="AH111" s="378">
        <v>0</v>
      </c>
    </row>
    <row r="112" spans="1:34" s="288" customFormat="1" ht="12" customHeight="1" x14ac:dyDescent="0.4">
      <c r="A112" s="650"/>
      <c r="B112" s="651"/>
      <c r="C112" s="652"/>
      <c r="D112" s="652"/>
      <c r="E112" s="372"/>
      <c r="F112" s="373" t="s">
        <v>389</v>
      </c>
      <c r="G112" s="375">
        <v>288</v>
      </c>
      <c r="H112" s="415">
        <v>0</v>
      </c>
      <c r="I112" s="379">
        <v>0</v>
      </c>
      <c r="J112" s="379">
        <v>0</v>
      </c>
      <c r="K112" s="379">
        <v>0</v>
      </c>
      <c r="L112" s="380">
        <v>0</v>
      </c>
      <c r="M112" s="413">
        <v>0</v>
      </c>
      <c r="N112" s="379">
        <v>0</v>
      </c>
      <c r="O112" s="379">
        <v>0</v>
      </c>
      <c r="P112" s="379">
        <v>0</v>
      </c>
      <c r="Q112" s="380">
        <v>0</v>
      </c>
      <c r="R112" s="415">
        <v>1</v>
      </c>
      <c r="S112" s="379">
        <v>1</v>
      </c>
      <c r="T112" s="379">
        <v>3</v>
      </c>
      <c r="U112" s="379">
        <v>4</v>
      </c>
      <c r="V112" s="379">
        <v>2</v>
      </c>
      <c r="W112" s="379">
        <v>10</v>
      </c>
      <c r="X112" s="379">
        <v>7</v>
      </c>
      <c r="Y112" s="379">
        <v>12</v>
      </c>
      <c r="Z112" s="379">
        <v>26</v>
      </c>
      <c r="AA112" s="379">
        <v>55</v>
      </c>
      <c r="AB112" s="379">
        <v>42</v>
      </c>
      <c r="AC112" s="379">
        <v>43</v>
      </c>
      <c r="AD112" s="379">
        <v>47</v>
      </c>
      <c r="AE112" s="379">
        <v>27</v>
      </c>
      <c r="AF112" s="379">
        <v>7</v>
      </c>
      <c r="AG112" s="379">
        <v>1</v>
      </c>
      <c r="AH112" s="380">
        <v>0</v>
      </c>
    </row>
    <row r="113" spans="1:34" s="288" customFormat="1" ht="22.5" customHeight="1" x14ac:dyDescent="0.4">
      <c r="A113" s="650"/>
      <c r="B113" s="651"/>
      <c r="C113" s="652"/>
      <c r="D113" s="652"/>
      <c r="E113" s="372"/>
      <c r="F113" s="373" t="s">
        <v>390</v>
      </c>
      <c r="G113" s="375">
        <v>258</v>
      </c>
      <c r="H113" s="415">
        <v>0</v>
      </c>
      <c r="I113" s="379">
        <v>0</v>
      </c>
      <c r="J113" s="379">
        <v>0</v>
      </c>
      <c r="K113" s="379">
        <v>0</v>
      </c>
      <c r="L113" s="380">
        <v>0</v>
      </c>
      <c r="M113" s="413">
        <v>0</v>
      </c>
      <c r="N113" s="379">
        <v>1</v>
      </c>
      <c r="O113" s="379">
        <v>0</v>
      </c>
      <c r="P113" s="379">
        <v>0</v>
      </c>
      <c r="Q113" s="380">
        <v>0</v>
      </c>
      <c r="R113" s="415">
        <v>0</v>
      </c>
      <c r="S113" s="379">
        <v>1</v>
      </c>
      <c r="T113" s="379">
        <v>1</v>
      </c>
      <c r="U113" s="379">
        <v>2</v>
      </c>
      <c r="V113" s="379">
        <v>4</v>
      </c>
      <c r="W113" s="379">
        <v>5</v>
      </c>
      <c r="X113" s="379">
        <v>6</v>
      </c>
      <c r="Y113" s="379">
        <v>8</v>
      </c>
      <c r="Z113" s="379">
        <v>18</v>
      </c>
      <c r="AA113" s="379">
        <v>31</v>
      </c>
      <c r="AB113" s="379">
        <v>29</v>
      </c>
      <c r="AC113" s="379">
        <v>46</v>
      </c>
      <c r="AD113" s="379">
        <v>48</v>
      </c>
      <c r="AE113" s="379">
        <v>46</v>
      </c>
      <c r="AF113" s="379">
        <v>10</v>
      </c>
      <c r="AG113" s="379">
        <v>2</v>
      </c>
      <c r="AH113" s="380">
        <v>0</v>
      </c>
    </row>
    <row r="114" spans="1:34" s="288" customFormat="1" ht="12" customHeight="1" x14ac:dyDescent="0.4">
      <c r="A114" s="657" t="s">
        <v>498</v>
      </c>
      <c r="B114" s="651"/>
      <c r="C114" s="652" t="s">
        <v>181</v>
      </c>
      <c r="D114" s="652"/>
      <c r="E114" s="372"/>
      <c r="F114" s="373" t="s">
        <v>388</v>
      </c>
      <c r="G114" s="375">
        <v>237</v>
      </c>
      <c r="H114" s="413">
        <v>0</v>
      </c>
      <c r="I114" s="377">
        <v>0</v>
      </c>
      <c r="J114" s="377">
        <v>0</v>
      </c>
      <c r="K114" s="377">
        <v>0</v>
      </c>
      <c r="L114" s="378">
        <v>0</v>
      </c>
      <c r="M114" s="413">
        <v>0</v>
      </c>
      <c r="N114" s="377">
        <v>1</v>
      </c>
      <c r="O114" s="377">
        <v>0</v>
      </c>
      <c r="P114" s="377">
        <v>0</v>
      </c>
      <c r="Q114" s="378">
        <v>0</v>
      </c>
      <c r="R114" s="413">
        <v>0</v>
      </c>
      <c r="S114" s="377">
        <v>0</v>
      </c>
      <c r="T114" s="377">
        <v>1</v>
      </c>
      <c r="U114" s="377">
        <v>1</v>
      </c>
      <c r="V114" s="377">
        <v>2</v>
      </c>
      <c r="W114" s="377">
        <v>5</v>
      </c>
      <c r="X114" s="377">
        <v>4</v>
      </c>
      <c r="Y114" s="377">
        <v>5</v>
      </c>
      <c r="Z114" s="377">
        <v>15</v>
      </c>
      <c r="AA114" s="377">
        <v>13</v>
      </c>
      <c r="AB114" s="377">
        <v>35</v>
      </c>
      <c r="AC114" s="377">
        <v>34</v>
      </c>
      <c r="AD114" s="377">
        <v>55</v>
      </c>
      <c r="AE114" s="377">
        <v>44</v>
      </c>
      <c r="AF114" s="377">
        <v>22</v>
      </c>
      <c r="AG114" s="377">
        <v>0</v>
      </c>
      <c r="AH114" s="378">
        <v>0</v>
      </c>
    </row>
    <row r="115" spans="1:34" s="288" customFormat="1" ht="12" customHeight="1" x14ac:dyDescent="0.4">
      <c r="A115" s="650"/>
      <c r="B115" s="651"/>
      <c r="C115" s="652"/>
      <c r="D115" s="652"/>
      <c r="E115" s="372"/>
      <c r="F115" s="373" t="s">
        <v>389</v>
      </c>
      <c r="G115" s="375">
        <v>121</v>
      </c>
      <c r="H115" s="413">
        <v>0</v>
      </c>
      <c r="I115" s="377">
        <v>0</v>
      </c>
      <c r="J115" s="377">
        <v>0</v>
      </c>
      <c r="K115" s="377">
        <v>0</v>
      </c>
      <c r="L115" s="378">
        <v>0</v>
      </c>
      <c r="M115" s="413">
        <v>0</v>
      </c>
      <c r="N115" s="377">
        <v>0</v>
      </c>
      <c r="O115" s="377">
        <v>0</v>
      </c>
      <c r="P115" s="377">
        <v>0</v>
      </c>
      <c r="Q115" s="378">
        <v>0</v>
      </c>
      <c r="R115" s="413">
        <v>0</v>
      </c>
      <c r="S115" s="377">
        <v>0</v>
      </c>
      <c r="T115" s="377">
        <v>1</v>
      </c>
      <c r="U115" s="377">
        <v>1</v>
      </c>
      <c r="V115" s="377">
        <v>2</v>
      </c>
      <c r="W115" s="377">
        <v>3</v>
      </c>
      <c r="X115" s="377">
        <v>1</v>
      </c>
      <c r="Y115" s="377">
        <v>2</v>
      </c>
      <c r="Z115" s="377">
        <v>11</v>
      </c>
      <c r="AA115" s="377">
        <v>9</v>
      </c>
      <c r="AB115" s="377">
        <v>22</v>
      </c>
      <c r="AC115" s="377">
        <v>20</v>
      </c>
      <c r="AD115" s="377">
        <v>28</v>
      </c>
      <c r="AE115" s="377">
        <v>15</v>
      </c>
      <c r="AF115" s="377">
        <v>6</v>
      </c>
      <c r="AG115" s="377">
        <v>0</v>
      </c>
      <c r="AH115" s="378">
        <v>0</v>
      </c>
    </row>
    <row r="116" spans="1:34" s="288" customFormat="1" ht="22.5" customHeight="1" x14ac:dyDescent="0.4">
      <c r="A116" s="650"/>
      <c r="B116" s="651"/>
      <c r="C116" s="652"/>
      <c r="D116" s="652"/>
      <c r="E116" s="372"/>
      <c r="F116" s="373" t="s">
        <v>390</v>
      </c>
      <c r="G116" s="375">
        <v>116</v>
      </c>
      <c r="H116" s="413">
        <v>0</v>
      </c>
      <c r="I116" s="377">
        <v>0</v>
      </c>
      <c r="J116" s="377">
        <v>0</v>
      </c>
      <c r="K116" s="377">
        <v>0</v>
      </c>
      <c r="L116" s="378">
        <v>0</v>
      </c>
      <c r="M116" s="413">
        <v>0</v>
      </c>
      <c r="N116" s="377">
        <v>1</v>
      </c>
      <c r="O116" s="377">
        <v>0</v>
      </c>
      <c r="P116" s="377">
        <v>0</v>
      </c>
      <c r="Q116" s="378">
        <v>0</v>
      </c>
      <c r="R116" s="413">
        <v>0</v>
      </c>
      <c r="S116" s="377">
        <v>0</v>
      </c>
      <c r="T116" s="377">
        <v>0</v>
      </c>
      <c r="U116" s="377">
        <v>0</v>
      </c>
      <c r="V116" s="377">
        <v>0</v>
      </c>
      <c r="W116" s="377">
        <v>2</v>
      </c>
      <c r="X116" s="377">
        <v>3</v>
      </c>
      <c r="Y116" s="377">
        <v>3</v>
      </c>
      <c r="Z116" s="377">
        <v>4</v>
      </c>
      <c r="AA116" s="377">
        <v>4</v>
      </c>
      <c r="AB116" s="377">
        <v>13</v>
      </c>
      <c r="AC116" s="377">
        <v>14</v>
      </c>
      <c r="AD116" s="377">
        <v>27</v>
      </c>
      <c r="AE116" s="377">
        <v>29</v>
      </c>
      <c r="AF116" s="377">
        <v>16</v>
      </c>
      <c r="AG116" s="377">
        <v>0</v>
      </c>
      <c r="AH116" s="378">
        <v>0</v>
      </c>
    </row>
    <row r="117" spans="1:34" s="288" customFormat="1" ht="12" customHeight="1" x14ac:dyDescent="0.4">
      <c r="A117" s="657" t="s">
        <v>499</v>
      </c>
      <c r="B117" s="651"/>
      <c r="C117" s="652"/>
      <c r="D117" s="652" t="s">
        <v>500</v>
      </c>
      <c r="E117" s="372"/>
      <c r="F117" s="373" t="s">
        <v>388</v>
      </c>
      <c r="G117" s="375">
        <v>36</v>
      </c>
      <c r="H117" s="413">
        <v>0</v>
      </c>
      <c r="I117" s="377">
        <v>0</v>
      </c>
      <c r="J117" s="377">
        <v>0</v>
      </c>
      <c r="K117" s="377">
        <v>0</v>
      </c>
      <c r="L117" s="378">
        <v>0</v>
      </c>
      <c r="M117" s="413">
        <v>0</v>
      </c>
      <c r="N117" s="377">
        <v>1</v>
      </c>
      <c r="O117" s="377">
        <v>0</v>
      </c>
      <c r="P117" s="377">
        <v>0</v>
      </c>
      <c r="Q117" s="378">
        <v>0</v>
      </c>
      <c r="R117" s="413">
        <v>0</v>
      </c>
      <c r="S117" s="377">
        <v>0</v>
      </c>
      <c r="T117" s="377">
        <v>1</v>
      </c>
      <c r="U117" s="377">
        <v>1</v>
      </c>
      <c r="V117" s="377">
        <v>1</v>
      </c>
      <c r="W117" s="377">
        <v>1</v>
      </c>
      <c r="X117" s="377">
        <v>3</v>
      </c>
      <c r="Y117" s="377">
        <v>2</v>
      </c>
      <c r="Z117" s="377">
        <v>5</v>
      </c>
      <c r="AA117" s="377">
        <v>2</v>
      </c>
      <c r="AB117" s="377">
        <v>3</v>
      </c>
      <c r="AC117" s="377">
        <v>5</v>
      </c>
      <c r="AD117" s="377">
        <v>8</v>
      </c>
      <c r="AE117" s="377">
        <v>3</v>
      </c>
      <c r="AF117" s="377">
        <v>0</v>
      </c>
      <c r="AG117" s="377">
        <v>0</v>
      </c>
      <c r="AH117" s="378">
        <v>0</v>
      </c>
    </row>
    <row r="118" spans="1:34" s="288" customFormat="1" ht="12" customHeight="1" x14ac:dyDescent="0.4">
      <c r="A118" s="650"/>
      <c r="B118" s="651"/>
      <c r="C118" s="652"/>
      <c r="D118" s="652"/>
      <c r="E118" s="376"/>
      <c r="F118" s="373" t="s">
        <v>389</v>
      </c>
      <c r="G118" s="375">
        <v>17</v>
      </c>
      <c r="H118" s="415">
        <v>0</v>
      </c>
      <c r="I118" s="379">
        <v>0</v>
      </c>
      <c r="J118" s="379">
        <v>0</v>
      </c>
      <c r="K118" s="379">
        <v>0</v>
      </c>
      <c r="L118" s="380">
        <v>0</v>
      </c>
      <c r="M118" s="413">
        <v>0</v>
      </c>
      <c r="N118" s="379">
        <v>0</v>
      </c>
      <c r="O118" s="379">
        <v>0</v>
      </c>
      <c r="P118" s="379">
        <v>0</v>
      </c>
      <c r="Q118" s="380">
        <v>0</v>
      </c>
      <c r="R118" s="415">
        <v>0</v>
      </c>
      <c r="S118" s="379">
        <v>0</v>
      </c>
      <c r="T118" s="379">
        <v>1</v>
      </c>
      <c r="U118" s="379">
        <v>1</v>
      </c>
      <c r="V118" s="379">
        <v>1</v>
      </c>
      <c r="W118" s="379">
        <v>1</v>
      </c>
      <c r="X118" s="379">
        <v>0</v>
      </c>
      <c r="Y118" s="379">
        <v>1</v>
      </c>
      <c r="Z118" s="379">
        <v>3</v>
      </c>
      <c r="AA118" s="379">
        <v>2</v>
      </c>
      <c r="AB118" s="379">
        <v>1</v>
      </c>
      <c r="AC118" s="379">
        <v>1</v>
      </c>
      <c r="AD118" s="379">
        <v>5</v>
      </c>
      <c r="AE118" s="379">
        <v>0</v>
      </c>
      <c r="AF118" s="379">
        <v>0</v>
      </c>
      <c r="AG118" s="379">
        <v>0</v>
      </c>
      <c r="AH118" s="380">
        <v>0</v>
      </c>
    </row>
    <row r="119" spans="1:34" s="288" customFormat="1" ht="22.5" customHeight="1" x14ac:dyDescent="0.4">
      <c r="A119" s="650"/>
      <c r="B119" s="651"/>
      <c r="C119" s="652"/>
      <c r="D119" s="652"/>
      <c r="E119" s="376"/>
      <c r="F119" s="373" t="s">
        <v>390</v>
      </c>
      <c r="G119" s="375">
        <v>19</v>
      </c>
      <c r="H119" s="415">
        <v>0</v>
      </c>
      <c r="I119" s="379">
        <v>0</v>
      </c>
      <c r="J119" s="379">
        <v>0</v>
      </c>
      <c r="K119" s="379">
        <v>0</v>
      </c>
      <c r="L119" s="380">
        <v>0</v>
      </c>
      <c r="M119" s="413">
        <v>0</v>
      </c>
      <c r="N119" s="379">
        <v>1</v>
      </c>
      <c r="O119" s="379">
        <v>0</v>
      </c>
      <c r="P119" s="379">
        <v>0</v>
      </c>
      <c r="Q119" s="380">
        <v>0</v>
      </c>
      <c r="R119" s="415">
        <v>0</v>
      </c>
      <c r="S119" s="379">
        <v>0</v>
      </c>
      <c r="T119" s="379">
        <v>0</v>
      </c>
      <c r="U119" s="379">
        <v>0</v>
      </c>
      <c r="V119" s="379">
        <v>0</v>
      </c>
      <c r="W119" s="379">
        <v>0</v>
      </c>
      <c r="X119" s="379">
        <v>3</v>
      </c>
      <c r="Y119" s="379">
        <v>1</v>
      </c>
      <c r="Z119" s="379">
        <v>2</v>
      </c>
      <c r="AA119" s="379">
        <v>0</v>
      </c>
      <c r="AB119" s="379">
        <v>2</v>
      </c>
      <c r="AC119" s="379">
        <v>4</v>
      </c>
      <c r="AD119" s="379">
        <v>3</v>
      </c>
      <c r="AE119" s="379">
        <v>3</v>
      </c>
      <c r="AF119" s="379">
        <v>0</v>
      </c>
      <c r="AG119" s="379">
        <v>0</v>
      </c>
      <c r="AH119" s="380">
        <v>0</v>
      </c>
    </row>
    <row r="120" spans="1:34" s="288" customFormat="1" ht="12" customHeight="1" x14ac:dyDescent="0.4">
      <c r="A120" s="657" t="s">
        <v>501</v>
      </c>
      <c r="B120" s="651"/>
      <c r="C120" s="652"/>
      <c r="D120" s="652" t="s">
        <v>502</v>
      </c>
      <c r="E120" s="372"/>
      <c r="F120" s="373" t="s">
        <v>388</v>
      </c>
      <c r="G120" s="375">
        <v>201</v>
      </c>
      <c r="H120" s="413">
        <v>0</v>
      </c>
      <c r="I120" s="377">
        <v>0</v>
      </c>
      <c r="J120" s="377">
        <v>0</v>
      </c>
      <c r="K120" s="377">
        <v>0</v>
      </c>
      <c r="L120" s="378">
        <v>0</v>
      </c>
      <c r="M120" s="413">
        <v>0</v>
      </c>
      <c r="N120" s="377">
        <v>0</v>
      </c>
      <c r="O120" s="377">
        <v>0</v>
      </c>
      <c r="P120" s="377">
        <v>0</v>
      </c>
      <c r="Q120" s="378">
        <v>0</v>
      </c>
      <c r="R120" s="413">
        <v>0</v>
      </c>
      <c r="S120" s="377">
        <v>0</v>
      </c>
      <c r="T120" s="377">
        <v>0</v>
      </c>
      <c r="U120" s="377">
        <v>0</v>
      </c>
      <c r="V120" s="377">
        <v>1</v>
      </c>
      <c r="W120" s="377">
        <v>4</v>
      </c>
      <c r="X120" s="377">
        <v>1</v>
      </c>
      <c r="Y120" s="377">
        <v>3</v>
      </c>
      <c r="Z120" s="377">
        <v>10</v>
      </c>
      <c r="AA120" s="377">
        <v>11</v>
      </c>
      <c r="AB120" s="377">
        <v>32</v>
      </c>
      <c r="AC120" s="377">
        <v>29</v>
      </c>
      <c r="AD120" s="377">
        <v>47</v>
      </c>
      <c r="AE120" s="377">
        <v>41</v>
      </c>
      <c r="AF120" s="377">
        <v>22</v>
      </c>
      <c r="AG120" s="377">
        <v>0</v>
      </c>
      <c r="AH120" s="378">
        <v>0</v>
      </c>
    </row>
    <row r="121" spans="1:34" s="288" customFormat="1" ht="12" customHeight="1" x14ac:dyDescent="0.4">
      <c r="A121" s="650"/>
      <c r="B121" s="651"/>
      <c r="C121" s="652"/>
      <c r="D121" s="652"/>
      <c r="E121" s="372"/>
      <c r="F121" s="373" t="s">
        <v>389</v>
      </c>
      <c r="G121" s="375">
        <v>104</v>
      </c>
      <c r="H121" s="415">
        <v>0</v>
      </c>
      <c r="I121" s="379">
        <v>0</v>
      </c>
      <c r="J121" s="379">
        <v>0</v>
      </c>
      <c r="K121" s="379">
        <v>0</v>
      </c>
      <c r="L121" s="380">
        <v>0</v>
      </c>
      <c r="M121" s="413">
        <v>0</v>
      </c>
      <c r="N121" s="379">
        <v>0</v>
      </c>
      <c r="O121" s="379">
        <v>0</v>
      </c>
      <c r="P121" s="379">
        <v>0</v>
      </c>
      <c r="Q121" s="380">
        <v>0</v>
      </c>
      <c r="R121" s="415">
        <v>0</v>
      </c>
      <c r="S121" s="379">
        <v>0</v>
      </c>
      <c r="T121" s="379">
        <v>0</v>
      </c>
      <c r="U121" s="379">
        <v>0</v>
      </c>
      <c r="V121" s="379">
        <v>1</v>
      </c>
      <c r="W121" s="379">
        <v>2</v>
      </c>
      <c r="X121" s="379">
        <v>1</v>
      </c>
      <c r="Y121" s="379">
        <v>1</v>
      </c>
      <c r="Z121" s="379">
        <v>8</v>
      </c>
      <c r="AA121" s="379">
        <v>7</v>
      </c>
      <c r="AB121" s="379">
        <v>21</v>
      </c>
      <c r="AC121" s="379">
        <v>19</v>
      </c>
      <c r="AD121" s="379">
        <v>23</v>
      </c>
      <c r="AE121" s="379">
        <v>15</v>
      </c>
      <c r="AF121" s="379">
        <v>6</v>
      </c>
      <c r="AG121" s="379">
        <v>0</v>
      </c>
      <c r="AH121" s="380">
        <v>0</v>
      </c>
    </row>
    <row r="122" spans="1:34" s="288" customFormat="1" ht="22.5" customHeight="1" x14ac:dyDescent="0.4">
      <c r="A122" s="650"/>
      <c r="B122" s="651"/>
      <c r="C122" s="652"/>
      <c r="D122" s="652"/>
      <c r="E122" s="372"/>
      <c r="F122" s="373" t="s">
        <v>390</v>
      </c>
      <c r="G122" s="375">
        <v>97</v>
      </c>
      <c r="H122" s="415">
        <v>0</v>
      </c>
      <c r="I122" s="379">
        <v>0</v>
      </c>
      <c r="J122" s="379">
        <v>0</v>
      </c>
      <c r="K122" s="379">
        <v>0</v>
      </c>
      <c r="L122" s="380">
        <v>0</v>
      </c>
      <c r="M122" s="413">
        <v>0</v>
      </c>
      <c r="N122" s="379">
        <v>0</v>
      </c>
      <c r="O122" s="379">
        <v>0</v>
      </c>
      <c r="P122" s="379">
        <v>0</v>
      </c>
      <c r="Q122" s="380">
        <v>0</v>
      </c>
      <c r="R122" s="415">
        <v>0</v>
      </c>
      <c r="S122" s="379">
        <v>0</v>
      </c>
      <c r="T122" s="379">
        <v>0</v>
      </c>
      <c r="U122" s="379">
        <v>0</v>
      </c>
      <c r="V122" s="379">
        <v>0</v>
      </c>
      <c r="W122" s="379">
        <v>2</v>
      </c>
      <c r="X122" s="379">
        <v>0</v>
      </c>
      <c r="Y122" s="379">
        <v>2</v>
      </c>
      <c r="Z122" s="379">
        <v>2</v>
      </c>
      <c r="AA122" s="379">
        <v>4</v>
      </c>
      <c r="AB122" s="379">
        <v>11</v>
      </c>
      <c r="AC122" s="379">
        <v>10</v>
      </c>
      <c r="AD122" s="379">
        <v>24</v>
      </c>
      <c r="AE122" s="379">
        <v>26</v>
      </c>
      <c r="AF122" s="379">
        <v>16</v>
      </c>
      <c r="AG122" s="379">
        <v>0</v>
      </c>
      <c r="AH122" s="380">
        <v>0</v>
      </c>
    </row>
    <row r="123" spans="1:34" s="288" customFormat="1" ht="12" customHeight="1" x14ac:dyDescent="0.4">
      <c r="A123" s="663" t="s">
        <v>503</v>
      </c>
      <c r="B123" s="655" t="s">
        <v>504</v>
      </c>
      <c r="C123" s="656"/>
      <c r="D123" s="656"/>
      <c r="E123" s="376"/>
      <c r="F123" s="373" t="s">
        <v>388</v>
      </c>
      <c r="G123" s="375">
        <v>64</v>
      </c>
      <c r="H123" s="413">
        <v>0</v>
      </c>
      <c r="I123" s="377">
        <v>0</v>
      </c>
      <c r="J123" s="377">
        <v>0</v>
      </c>
      <c r="K123" s="377">
        <v>0</v>
      </c>
      <c r="L123" s="378">
        <v>0</v>
      </c>
      <c r="M123" s="413">
        <v>0</v>
      </c>
      <c r="N123" s="377">
        <v>0</v>
      </c>
      <c r="O123" s="377">
        <v>0</v>
      </c>
      <c r="P123" s="377">
        <v>0</v>
      </c>
      <c r="Q123" s="378">
        <v>1</v>
      </c>
      <c r="R123" s="413">
        <v>0</v>
      </c>
      <c r="S123" s="377">
        <v>0</v>
      </c>
      <c r="T123" s="377">
        <v>0</v>
      </c>
      <c r="U123" s="377">
        <v>0</v>
      </c>
      <c r="V123" s="377">
        <v>0</v>
      </c>
      <c r="W123" s="377">
        <v>0</v>
      </c>
      <c r="X123" s="377">
        <v>3</v>
      </c>
      <c r="Y123" s="377">
        <v>2</v>
      </c>
      <c r="Z123" s="377">
        <v>4</v>
      </c>
      <c r="AA123" s="377">
        <v>10</v>
      </c>
      <c r="AB123" s="377">
        <v>5</v>
      </c>
      <c r="AC123" s="377">
        <v>11</v>
      </c>
      <c r="AD123" s="377">
        <v>13</v>
      </c>
      <c r="AE123" s="377">
        <v>11</v>
      </c>
      <c r="AF123" s="377">
        <v>3</v>
      </c>
      <c r="AG123" s="377">
        <v>1</v>
      </c>
      <c r="AH123" s="378">
        <v>0</v>
      </c>
    </row>
    <row r="124" spans="1:34" s="288" customFormat="1" ht="12" customHeight="1" x14ac:dyDescent="0.4">
      <c r="A124" s="654"/>
      <c r="B124" s="655"/>
      <c r="C124" s="656"/>
      <c r="D124" s="656"/>
      <c r="E124" s="376"/>
      <c r="F124" s="373" t="s">
        <v>389</v>
      </c>
      <c r="G124" s="375">
        <v>32</v>
      </c>
      <c r="H124" s="413">
        <v>0</v>
      </c>
      <c r="I124" s="377">
        <v>0</v>
      </c>
      <c r="J124" s="377">
        <v>0</v>
      </c>
      <c r="K124" s="377">
        <v>0</v>
      </c>
      <c r="L124" s="378">
        <v>0</v>
      </c>
      <c r="M124" s="413">
        <v>0</v>
      </c>
      <c r="N124" s="377">
        <v>0</v>
      </c>
      <c r="O124" s="377">
        <v>0</v>
      </c>
      <c r="P124" s="377">
        <v>0</v>
      </c>
      <c r="Q124" s="378">
        <v>1</v>
      </c>
      <c r="R124" s="413">
        <v>0</v>
      </c>
      <c r="S124" s="377">
        <v>0</v>
      </c>
      <c r="T124" s="377">
        <v>0</v>
      </c>
      <c r="U124" s="377">
        <v>0</v>
      </c>
      <c r="V124" s="377">
        <v>0</v>
      </c>
      <c r="W124" s="377">
        <v>0</v>
      </c>
      <c r="X124" s="377">
        <v>1</v>
      </c>
      <c r="Y124" s="377">
        <v>1</v>
      </c>
      <c r="Z124" s="377">
        <v>3</v>
      </c>
      <c r="AA124" s="377">
        <v>6</v>
      </c>
      <c r="AB124" s="377">
        <v>3</v>
      </c>
      <c r="AC124" s="377">
        <v>7</v>
      </c>
      <c r="AD124" s="377">
        <v>5</v>
      </c>
      <c r="AE124" s="377">
        <v>5</v>
      </c>
      <c r="AF124" s="377">
        <v>0</v>
      </c>
      <c r="AG124" s="377">
        <v>0</v>
      </c>
      <c r="AH124" s="378">
        <v>0</v>
      </c>
    </row>
    <row r="125" spans="1:34" s="288" customFormat="1" ht="22.5" customHeight="1" x14ac:dyDescent="0.4">
      <c r="A125" s="654"/>
      <c r="B125" s="655"/>
      <c r="C125" s="656"/>
      <c r="D125" s="656"/>
      <c r="E125" s="376"/>
      <c r="F125" s="373" t="s">
        <v>390</v>
      </c>
      <c r="G125" s="375">
        <v>32</v>
      </c>
      <c r="H125" s="413">
        <v>0</v>
      </c>
      <c r="I125" s="377">
        <v>0</v>
      </c>
      <c r="J125" s="377">
        <v>0</v>
      </c>
      <c r="K125" s="377">
        <v>0</v>
      </c>
      <c r="L125" s="378">
        <v>0</v>
      </c>
      <c r="M125" s="413">
        <v>0</v>
      </c>
      <c r="N125" s="377">
        <v>0</v>
      </c>
      <c r="O125" s="377">
        <v>0</v>
      </c>
      <c r="P125" s="377">
        <v>0</v>
      </c>
      <c r="Q125" s="378">
        <v>0</v>
      </c>
      <c r="R125" s="413">
        <v>0</v>
      </c>
      <c r="S125" s="377">
        <v>0</v>
      </c>
      <c r="T125" s="377">
        <v>0</v>
      </c>
      <c r="U125" s="377">
        <v>0</v>
      </c>
      <c r="V125" s="377">
        <v>0</v>
      </c>
      <c r="W125" s="377">
        <v>0</v>
      </c>
      <c r="X125" s="377">
        <v>2</v>
      </c>
      <c r="Y125" s="377">
        <v>1</v>
      </c>
      <c r="Z125" s="377">
        <v>1</v>
      </c>
      <c r="AA125" s="377">
        <v>4</v>
      </c>
      <c r="AB125" s="377">
        <v>2</v>
      </c>
      <c r="AC125" s="377">
        <v>4</v>
      </c>
      <c r="AD125" s="377">
        <v>8</v>
      </c>
      <c r="AE125" s="377">
        <v>6</v>
      </c>
      <c r="AF125" s="377">
        <v>3</v>
      </c>
      <c r="AG125" s="377">
        <v>1</v>
      </c>
      <c r="AH125" s="378">
        <v>0</v>
      </c>
    </row>
    <row r="126" spans="1:34" s="288" customFormat="1" ht="12" customHeight="1" x14ac:dyDescent="0.4">
      <c r="A126" s="650" t="s">
        <v>505</v>
      </c>
      <c r="B126" s="651"/>
      <c r="C126" s="652" t="s">
        <v>506</v>
      </c>
      <c r="D126" s="652"/>
      <c r="E126" s="372"/>
      <c r="F126" s="373" t="s">
        <v>388</v>
      </c>
      <c r="G126" s="375">
        <v>25</v>
      </c>
      <c r="H126" s="413">
        <v>0</v>
      </c>
      <c r="I126" s="377">
        <v>0</v>
      </c>
      <c r="J126" s="377">
        <v>0</v>
      </c>
      <c r="K126" s="377">
        <v>0</v>
      </c>
      <c r="L126" s="378">
        <v>0</v>
      </c>
      <c r="M126" s="413">
        <v>0</v>
      </c>
      <c r="N126" s="377">
        <v>0</v>
      </c>
      <c r="O126" s="377">
        <v>0</v>
      </c>
      <c r="P126" s="377">
        <v>0</v>
      </c>
      <c r="Q126" s="378">
        <v>0</v>
      </c>
      <c r="R126" s="413">
        <v>0</v>
      </c>
      <c r="S126" s="377">
        <v>0</v>
      </c>
      <c r="T126" s="377">
        <v>0</v>
      </c>
      <c r="U126" s="377">
        <v>0</v>
      </c>
      <c r="V126" s="377">
        <v>0</v>
      </c>
      <c r="W126" s="377">
        <v>0</v>
      </c>
      <c r="X126" s="377">
        <v>0</v>
      </c>
      <c r="Y126" s="377">
        <v>0</v>
      </c>
      <c r="Z126" s="377">
        <v>2</v>
      </c>
      <c r="AA126" s="377">
        <v>1</v>
      </c>
      <c r="AB126" s="377">
        <v>3</v>
      </c>
      <c r="AC126" s="377">
        <v>6</v>
      </c>
      <c r="AD126" s="377">
        <v>6</v>
      </c>
      <c r="AE126" s="377">
        <v>5</v>
      </c>
      <c r="AF126" s="377">
        <v>2</v>
      </c>
      <c r="AG126" s="377">
        <v>0</v>
      </c>
      <c r="AH126" s="378">
        <v>0</v>
      </c>
    </row>
    <row r="127" spans="1:34" s="288" customFormat="1" ht="12" customHeight="1" x14ac:dyDescent="0.4">
      <c r="A127" s="650"/>
      <c r="B127" s="651"/>
      <c r="C127" s="652"/>
      <c r="D127" s="652"/>
      <c r="E127" s="372"/>
      <c r="F127" s="373" t="s">
        <v>389</v>
      </c>
      <c r="G127" s="375">
        <v>6</v>
      </c>
      <c r="H127" s="415">
        <v>0</v>
      </c>
      <c r="I127" s="379">
        <v>0</v>
      </c>
      <c r="J127" s="379">
        <v>0</v>
      </c>
      <c r="K127" s="379">
        <v>0</v>
      </c>
      <c r="L127" s="380">
        <v>0</v>
      </c>
      <c r="M127" s="413">
        <v>0</v>
      </c>
      <c r="N127" s="379">
        <v>0</v>
      </c>
      <c r="O127" s="379">
        <v>0</v>
      </c>
      <c r="P127" s="379">
        <v>0</v>
      </c>
      <c r="Q127" s="380">
        <v>0</v>
      </c>
      <c r="R127" s="415">
        <v>0</v>
      </c>
      <c r="S127" s="379">
        <v>0</v>
      </c>
      <c r="T127" s="379">
        <v>0</v>
      </c>
      <c r="U127" s="379">
        <v>0</v>
      </c>
      <c r="V127" s="379">
        <v>0</v>
      </c>
      <c r="W127" s="379">
        <v>0</v>
      </c>
      <c r="X127" s="379">
        <v>0</v>
      </c>
      <c r="Y127" s="379">
        <v>0</v>
      </c>
      <c r="Z127" s="379">
        <v>1</v>
      </c>
      <c r="AA127" s="379">
        <v>1</v>
      </c>
      <c r="AB127" s="379">
        <v>1</v>
      </c>
      <c r="AC127" s="379">
        <v>3</v>
      </c>
      <c r="AD127" s="379">
        <v>0</v>
      </c>
      <c r="AE127" s="379">
        <v>0</v>
      </c>
      <c r="AF127" s="379">
        <v>0</v>
      </c>
      <c r="AG127" s="379">
        <v>0</v>
      </c>
      <c r="AH127" s="380">
        <v>0</v>
      </c>
    </row>
    <row r="128" spans="1:34" s="288" customFormat="1" ht="22.5" customHeight="1" x14ac:dyDescent="0.4">
      <c r="A128" s="650"/>
      <c r="B128" s="651"/>
      <c r="C128" s="652"/>
      <c r="D128" s="652"/>
      <c r="E128" s="372"/>
      <c r="F128" s="373" t="s">
        <v>390</v>
      </c>
      <c r="G128" s="375">
        <v>19</v>
      </c>
      <c r="H128" s="415">
        <v>0</v>
      </c>
      <c r="I128" s="379">
        <v>0</v>
      </c>
      <c r="J128" s="379">
        <v>0</v>
      </c>
      <c r="K128" s="379">
        <v>0</v>
      </c>
      <c r="L128" s="380">
        <v>0</v>
      </c>
      <c r="M128" s="413">
        <v>0</v>
      </c>
      <c r="N128" s="379">
        <v>0</v>
      </c>
      <c r="O128" s="379">
        <v>0</v>
      </c>
      <c r="P128" s="379">
        <v>0</v>
      </c>
      <c r="Q128" s="380">
        <v>0</v>
      </c>
      <c r="R128" s="415">
        <v>0</v>
      </c>
      <c r="S128" s="379">
        <v>0</v>
      </c>
      <c r="T128" s="379">
        <v>0</v>
      </c>
      <c r="U128" s="379">
        <v>0</v>
      </c>
      <c r="V128" s="379">
        <v>0</v>
      </c>
      <c r="W128" s="379">
        <v>0</v>
      </c>
      <c r="X128" s="379">
        <v>0</v>
      </c>
      <c r="Y128" s="379">
        <v>0</v>
      </c>
      <c r="Z128" s="379">
        <v>1</v>
      </c>
      <c r="AA128" s="379">
        <v>0</v>
      </c>
      <c r="AB128" s="379">
        <v>2</v>
      </c>
      <c r="AC128" s="379">
        <v>3</v>
      </c>
      <c r="AD128" s="379">
        <v>6</v>
      </c>
      <c r="AE128" s="379">
        <v>5</v>
      </c>
      <c r="AF128" s="379">
        <v>2</v>
      </c>
      <c r="AG128" s="379">
        <v>0</v>
      </c>
      <c r="AH128" s="380">
        <v>0</v>
      </c>
    </row>
    <row r="129" spans="1:34" s="288" customFormat="1" ht="12" customHeight="1" x14ac:dyDescent="0.4">
      <c r="A129" s="650" t="s">
        <v>507</v>
      </c>
      <c r="B129" s="651"/>
      <c r="C129" s="652" t="s">
        <v>508</v>
      </c>
      <c r="D129" s="652"/>
      <c r="E129" s="372"/>
      <c r="F129" s="373" t="s">
        <v>388</v>
      </c>
      <c r="G129" s="375">
        <v>39</v>
      </c>
      <c r="H129" s="413">
        <v>0</v>
      </c>
      <c r="I129" s="377">
        <v>0</v>
      </c>
      <c r="J129" s="377">
        <v>0</v>
      </c>
      <c r="K129" s="377">
        <v>0</v>
      </c>
      <c r="L129" s="378">
        <v>0</v>
      </c>
      <c r="M129" s="413">
        <v>0</v>
      </c>
      <c r="N129" s="377">
        <v>0</v>
      </c>
      <c r="O129" s="377">
        <v>0</v>
      </c>
      <c r="P129" s="377">
        <v>0</v>
      </c>
      <c r="Q129" s="378">
        <v>1</v>
      </c>
      <c r="R129" s="413">
        <v>0</v>
      </c>
      <c r="S129" s="377">
        <v>0</v>
      </c>
      <c r="T129" s="377">
        <v>0</v>
      </c>
      <c r="U129" s="377">
        <v>0</v>
      </c>
      <c r="V129" s="377">
        <v>0</v>
      </c>
      <c r="W129" s="377">
        <v>0</v>
      </c>
      <c r="X129" s="377">
        <v>3</v>
      </c>
      <c r="Y129" s="377">
        <v>2</v>
      </c>
      <c r="Z129" s="377">
        <v>2</v>
      </c>
      <c r="AA129" s="377">
        <v>9</v>
      </c>
      <c r="AB129" s="377">
        <v>2</v>
      </c>
      <c r="AC129" s="377">
        <v>5</v>
      </c>
      <c r="AD129" s="377">
        <v>7</v>
      </c>
      <c r="AE129" s="377">
        <v>6</v>
      </c>
      <c r="AF129" s="377">
        <v>1</v>
      </c>
      <c r="AG129" s="377">
        <v>1</v>
      </c>
      <c r="AH129" s="378">
        <v>0</v>
      </c>
    </row>
    <row r="130" spans="1:34" s="288" customFormat="1" ht="12" customHeight="1" x14ac:dyDescent="0.4">
      <c r="A130" s="650"/>
      <c r="B130" s="651"/>
      <c r="C130" s="652"/>
      <c r="D130" s="652"/>
      <c r="E130" s="372"/>
      <c r="F130" s="373" t="s">
        <v>389</v>
      </c>
      <c r="G130" s="375">
        <v>26</v>
      </c>
      <c r="H130" s="415">
        <v>0</v>
      </c>
      <c r="I130" s="379">
        <v>0</v>
      </c>
      <c r="J130" s="379">
        <v>0</v>
      </c>
      <c r="K130" s="379">
        <v>0</v>
      </c>
      <c r="L130" s="380">
        <v>0</v>
      </c>
      <c r="M130" s="413">
        <v>0</v>
      </c>
      <c r="N130" s="379">
        <v>0</v>
      </c>
      <c r="O130" s="379">
        <v>0</v>
      </c>
      <c r="P130" s="379">
        <v>0</v>
      </c>
      <c r="Q130" s="380">
        <v>1</v>
      </c>
      <c r="R130" s="415">
        <v>0</v>
      </c>
      <c r="S130" s="379">
        <v>0</v>
      </c>
      <c r="T130" s="379">
        <v>0</v>
      </c>
      <c r="U130" s="379">
        <v>0</v>
      </c>
      <c r="V130" s="379">
        <v>0</v>
      </c>
      <c r="W130" s="379">
        <v>0</v>
      </c>
      <c r="X130" s="379">
        <v>1</v>
      </c>
      <c r="Y130" s="379">
        <v>1</v>
      </c>
      <c r="Z130" s="379">
        <v>2</v>
      </c>
      <c r="AA130" s="379">
        <v>5</v>
      </c>
      <c r="AB130" s="379">
        <v>2</v>
      </c>
      <c r="AC130" s="379">
        <v>4</v>
      </c>
      <c r="AD130" s="379">
        <v>5</v>
      </c>
      <c r="AE130" s="379">
        <v>5</v>
      </c>
      <c r="AF130" s="379">
        <v>0</v>
      </c>
      <c r="AG130" s="379">
        <v>0</v>
      </c>
      <c r="AH130" s="380">
        <v>0</v>
      </c>
    </row>
    <row r="131" spans="1:34" s="288" customFormat="1" ht="22.5" customHeight="1" x14ac:dyDescent="0.4">
      <c r="A131" s="650"/>
      <c r="B131" s="651"/>
      <c r="C131" s="652"/>
      <c r="D131" s="652"/>
      <c r="E131" s="372"/>
      <c r="F131" s="373" t="s">
        <v>390</v>
      </c>
      <c r="G131" s="375">
        <v>13</v>
      </c>
      <c r="H131" s="415">
        <v>0</v>
      </c>
      <c r="I131" s="379">
        <v>0</v>
      </c>
      <c r="J131" s="379">
        <v>0</v>
      </c>
      <c r="K131" s="379">
        <v>0</v>
      </c>
      <c r="L131" s="380">
        <v>0</v>
      </c>
      <c r="M131" s="413">
        <v>0</v>
      </c>
      <c r="N131" s="379">
        <v>0</v>
      </c>
      <c r="O131" s="379">
        <v>0</v>
      </c>
      <c r="P131" s="379">
        <v>0</v>
      </c>
      <c r="Q131" s="380">
        <v>0</v>
      </c>
      <c r="R131" s="415">
        <v>0</v>
      </c>
      <c r="S131" s="379">
        <v>0</v>
      </c>
      <c r="T131" s="379">
        <v>0</v>
      </c>
      <c r="U131" s="379">
        <v>0</v>
      </c>
      <c r="V131" s="379">
        <v>0</v>
      </c>
      <c r="W131" s="379">
        <v>0</v>
      </c>
      <c r="X131" s="379">
        <v>2</v>
      </c>
      <c r="Y131" s="379">
        <v>1</v>
      </c>
      <c r="Z131" s="379">
        <v>0</v>
      </c>
      <c r="AA131" s="379">
        <v>4</v>
      </c>
      <c r="AB131" s="379">
        <v>0</v>
      </c>
      <c r="AC131" s="379">
        <v>1</v>
      </c>
      <c r="AD131" s="379">
        <v>2</v>
      </c>
      <c r="AE131" s="379">
        <v>1</v>
      </c>
      <c r="AF131" s="379">
        <v>1</v>
      </c>
      <c r="AG131" s="379">
        <v>1</v>
      </c>
      <c r="AH131" s="380">
        <v>0</v>
      </c>
    </row>
    <row r="132" spans="1:34" s="288" customFormat="1" ht="12" customHeight="1" x14ac:dyDescent="0.4">
      <c r="A132" s="654" t="s">
        <v>509</v>
      </c>
      <c r="B132" s="655" t="s">
        <v>510</v>
      </c>
      <c r="C132" s="656"/>
      <c r="D132" s="656"/>
      <c r="E132" s="376"/>
      <c r="F132" s="373" t="s">
        <v>388</v>
      </c>
      <c r="G132" s="375">
        <v>357</v>
      </c>
      <c r="H132" s="413">
        <v>0</v>
      </c>
      <c r="I132" s="377">
        <v>0</v>
      </c>
      <c r="J132" s="377">
        <v>0</v>
      </c>
      <c r="K132" s="377">
        <v>0</v>
      </c>
      <c r="L132" s="378">
        <v>0</v>
      </c>
      <c r="M132" s="413">
        <v>0</v>
      </c>
      <c r="N132" s="377">
        <v>0</v>
      </c>
      <c r="O132" s="377">
        <v>0</v>
      </c>
      <c r="P132" s="377">
        <v>0</v>
      </c>
      <c r="Q132" s="378">
        <v>0</v>
      </c>
      <c r="R132" s="413">
        <v>0</v>
      </c>
      <c r="S132" s="377">
        <v>2</v>
      </c>
      <c r="T132" s="377">
        <v>3</v>
      </c>
      <c r="U132" s="377">
        <v>3</v>
      </c>
      <c r="V132" s="377">
        <v>6</v>
      </c>
      <c r="W132" s="377">
        <v>9</v>
      </c>
      <c r="X132" s="377">
        <v>9</v>
      </c>
      <c r="Y132" s="377">
        <v>17</v>
      </c>
      <c r="Z132" s="377">
        <v>28</v>
      </c>
      <c r="AA132" s="377">
        <v>46</v>
      </c>
      <c r="AB132" s="377">
        <v>49</v>
      </c>
      <c r="AC132" s="377">
        <v>46</v>
      </c>
      <c r="AD132" s="377">
        <v>52</v>
      </c>
      <c r="AE132" s="377">
        <v>52</v>
      </c>
      <c r="AF132" s="377">
        <v>32</v>
      </c>
      <c r="AG132" s="377">
        <v>3</v>
      </c>
      <c r="AH132" s="378">
        <v>0</v>
      </c>
    </row>
    <row r="133" spans="1:34" s="288" customFormat="1" ht="12" customHeight="1" x14ac:dyDescent="0.4">
      <c r="A133" s="654"/>
      <c r="B133" s="655"/>
      <c r="C133" s="656"/>
      <c r="D133" s="656"/>
      <c r="E133" s="376"/>
      <c r="F133" s="373" t="s">
        <v>389</v>
      </c>
      <c r="G133" s="375">
        <v>194</v>
      </c>
      <c r="H133" s="413">
        <v>0</v>
      </c>
      <c r="I133" s="377">
        <v>0</v>
      </c>
      <c r="J133" s="377">
        <v>0</v>
      </c>
      <c r="K133" s="377">
        <v>0</v>
      </c>
      <c r="L133" s="378">
        <v>0</v>
      </c>
      <c r="M133" s="413">
        <v>0</v>
      </c>
      <c r="N133" s="377">
        <v>0</v>
      </c>
      <c r="O133" s="377">
        <v>0</v>
      </c>
      <c r="P133" s="377">
        <v>0</v>
      </c>
      <c r="Q133" s="378">
        <v>0</v>
      </c>
      <c r="R133" s="413">
        <v>0</v>
      </c>
      <c r="S133" s="377">
        <v>2</v>
      </c>
      <c r="T133" s="377">
        <v>1</v>
      </c>
      <c r="U133" s="377">
        <v>1</v>
      </c>
      <c r="V133" s="377">
        <v>6</v>
      </c>
      <c r="W133" s="377">
        <v>8</v>
      </c>
      <c r="X133" s="377">
        <v>8</v>
      </c>
      <c r="Y133" s="377">
        <v>13</v>
      </c>
      <c r="Z133" s="377">
        <v>21</v>
      </c>
      <c r="AA133" s="377">
        <v>28</v>
      </c>
      <c r="AB133" s="377">
        <v>28</v>
      </c>
      <c r="AC133" s="377">
        <v>24</v>
      </c>
      <c r="AD133" s="377">
        <v>27</v>
      </c>
      <c r="AE133" s="377">
        <v>15</v>
      </c>
      <c r="AF133" s="377">
        <v>12</v>
      </c>
      <c r="AG133" s="377">
        <v>0</v>
      </c>
      <c r="AH133" s="378">
        <v>0</v>
      </c>
    </row>
    <row r="134" spans="1:34" s="288" customFormat="1" ht="22.5" customHeight="1" x14ac:dyDescent="0.4">
      <c r="A134" s="654"/>
      <c r="B134" s="655"/>
      <c r="C134" s="656"/>
      <c r="D134" s="656"/>
      <c r="E134" s="376"/>
      <c r="F134" s="373" t="s">
        <v>390</v>
      </c>
      <c r="G134" s="375">
        <v>163</v>
      </c>
      <c r="H134" s="413">
        <v>0</v>
      </c>
      <c r="I134" s="377">
        <v>0</v>
      </c>
      <c r="J134" s="377">
        <v>0</v>
      </c>
      <c r="K134" s="377">
        <v>0</v>
      </c>
      <c r="L134" s="378">
        <v>0</v>
      </c>
      <c r="M134" s="413">
        <v>0</v>
      </c>
      <c r="N134" s="377">
        <v>0</v>
      </c>
      <c r="O134" s="377">
        <v>0</v>
      </c>
      <c r="P134" s="377">
        <v>0</v>
      </c>
      <c r="Q134" s="378">
        <v>0</v>
      </c>
      <c r="R134" s="413">
        <v>0</v>
      </c>
      <c r="S134" s="377">
        <v>0</v>
      </c>
      <c r="T134" s="377">
        <v>2</v>
      </c>
      <c r="U134" s="377">
        <v>2</v>
      </c>
      <c r="V134" s="377">
        <v>0</v>
      </c>
      <c r="W134" s="377">
        <v>1</v>
      </c>
      <c r="X134" s="377">
        <v>1</v>
      </c>
      <c r="Y134" s="377">
        <v>4</v>
      </c>
      <c r="Z134" s="377">
        <v>7</v>
      </c>
      <c r="AA134" s="377">
        <v>18</v>
      </c>
      <c r="AB134" s="377">
        <v>21</v>
      </c>
      <c r="AC134" s="377">
        <v>22</v>
      </c>
      <c r="AD134" s="377">
        <v>25</v>
      </c>
      <c r="AE134" s="377">
        <v>37</v>
      </c>
      <c r="AF134" s="377">
        <v>20</v>
      </c>
      <c r="AG134" s="377">
        <v>3</v>
      </c>
      <c r="AH134" s="378">
        <v>0</v>
      </c>
    </row>
    <row r="135" spans="1:34" s="288" customFormat="1" ht="12" customHeight="1" x14ac:dyDescent="0.4">
      <c r="A135" s="650" t="s">
        <v>511</v>
      </c>
      <c r="B135" s="651"/>
      <c r="C135" s="652" t="s">
        <v>111</v>
      </c>
      <c r="D135" s="652"/>
      <c r="E135" s="372"/>
      <c r="F135" s="373" t="s">
        <v>388</v>
      </c>
      <c r="G135" s="375">
        <v>250</v>
      </c>
      <c r="H135" s="413">
        <v>0</v>
      </c>
      <c r="I135" s="377">
        <v>0</v>
      </c>
      <c r="J135" s="377">
        <v>0</v>
      </c>
      <c r="K135" s="377">
        <v>0</v>
      </c>
      <c r="L135" s="378">
        <v>0</v>
      </c>
      <c r="M135" s="413">
        <v>0</v>
      </c>
      <c r="N135" s="377">
        <v>0</v>
      </c>
      <c r="O135" s="377">
        <v>0</v>
      </c>
      <c r="P135" s="377">
        <v>0</v>
      </c>
      <c r="Q135" s="378">
        <v>0</v>
      </c>
      <c r="R135" s="413">
        <v>0</v>
      </c>
      <c r="S135" s="377">
        <v>0</v>
      </c>
      <c r="T135" s="377">
        <v>1</v>
      </c>
      <c r="U135" s="377">
        <v>1</v>
      </c>
      <c r="V135" s="377">
        <v>4</v>
      </c>
      <c r="W135" s="377">
        <v>7</v>
      </c>
      <c r="X135" s="377">
        <v>6</v>
      </c>
      <c r="Y135" s="377">
        <v>10</v>
      </c>
      <c r="Z135" s="377">
        <v>20</v>
      </c>
      <c r="AA135" s="377">
        <v>33</v>
      </c>
      <c r="AB135" s="377">
        <v>35</v>
      </c>
      <c r="AC135" s="377">
        <v>37</v>
      </c>
      <c r="AD135" s="377">
        <v>34</v>
      </c>
      <c r="AE135" s="377">
        <v>38</v>
      </c>
      <c r="AF135" s="377">
        <v>21</v>
      </c>
      <c r="AG135" s="377">
        <v>3</v>
      </c>
      <c r="AH135" s="378">
        <v>0</v>
      </c>
    </row>
    <row r="136" spans="1:34" s="288" customFormat="1" ht="12" customHeight="1" x14ac:dyDescent="0.4">
      <c r="A136" s="650"/>
      <c r="B136" s="651"/>
      <c r="C136" s="652"/>
      <c r="D136" s="652"/>
      <c r="E136" s="372"/>
      <c r="F136" s="373" t="s">
        <v>389</v>
      </c>
      <c r="G136" s="375">
        <v>139</v>
      </c>
      <c r="H136" s="415">
        <v>0</v>
      </c>
      <c r="I136" s="379">
        <v>0</v>
      </c>
      <c r="J136" s="379">
        <v>0</v>
      </c>
      <c r="K136" s="379">
        <v>0</v>
      </c>
      <c r="L136" s="380">
        <v>0</v>
      </c>
      <c r="M136" s="413">
        <v>0</v>
      </c>
      <c r="N136" s="379">
        <v>0</v>
      </c>
      <c r="O136" s="379">
        <v>0</v>
      </c>
      <c r="P136" s="379">
        <v>0</v>
      </c>
      <c r="Q136" s="380">
        <v>0</v>
      </c>
      <c r="R136" s="415">
        <v>0</v>
      </c>
      <c r="S136" s="379">
        <v>0</v>
      </c>
      <c r="T136" s="379">
        <v>1</v>
      </c>
      <c r="U136" s="379">
        <v>1</v>
      </c>
      <c r="V136" s="379">
        <v>4</v>
      </c>
      <c r="W136" s="379">
        <v>6</v>
      </c>
      <c r="X136" s="379">
        <v>5</v>
      </c>
      <c r="Y136" s="379">
        <v>7</v>
      </c>
      <c r="Z136" s="379">
        <v>16</v>
      </c>
      <c r="AA136" s="379">
        <v>22</v>
      </c>
      <c r="AB136" s="379">
        <v>22</v>
      </c>
      <c r="AC136" s="379">
        <v>19</v>
      </c>
      <c r="AD136" s="379">
        <v>17</v>
      </c>
      <c r="AE136" s="379">
        <v>10</v>
      </c>
      <c r="AF136" s="379">
        <v>9</v>
      </c>
      <c r="AG136" s="379">
        <v>0</v>
      </c>
      <c r="AH136" s="380">
        <v>0</v>
      </c>
    </row>
    <row r="137" spans="1:34" s="288" customFormat="1" ht="22.5" customHeight="1" x14ac:dyDescent="0.4">
      <c r="A137" s="650"/>
      <c r="B137" s="651"/>
      <c r="C137" s="652"/>
      <c r="D137" s="652"/>
      <c r="E137" s="372"/>
      <c r="F137" s="373" t="s">
        <v>390</v>
      </c>
      <c r="G137" s="375">
        <v>111</v>
      </c>
      <c r="H137" s="415">
        <v>0</v>
      </c>
      <c r="I137" s="379">
        <v>0</v>
      </c>
      <c r="J137" s="379">
        <v>0</v>
      </c>
      <c r="K137" s="379">
        <v>0</v>
      </c>
      <c r="L137" s="380">
        <v>0</v>
      </c>
      <c r="M137" s="413">
        <v>0</v>
      </c>
      <c r="N137" s="379">
        <v>0</v>
      </c>
      <c r="O137" s="379">
        <v>0</v>
      </c>
      <c r="P137" s="379">
        <v>0</v>
      </c>
      <c r="Q137" s="380">
        <v>0</v>
      </c>
      <c r="R137" s="415">
        <v>0</v>
      </c>
      <c r="S137" s="379">
        <v>0</v>
      </c>
      <c r="T137" s="379">
        <v>0</v>
      </c>
      <c r="U137" s="379">
        <v>0</v>
      </c>
      <c r="V137" s="379">
        <v>0</v>
      </c>
      <c r="W137" s="379">
        <v>1</v>
      </c>
      <c r="X137" s="379">
        <v>1</v>
      </c>
      <c r="Y137" s="379">
        <v>3</v>
      </c>
      <c r="Z137" s="379">
        <v>4</v>
      </c>
      <c r="AA137" s="379">
        <v>11</v>
      </c>
      <c r="AB137" s="379">
        <v>13</v>
      </c>
      <c r="AC137" s="379">
        <v>18</v>
      </c>
      <c r="AD137" s="379">
        <v>17</v>
      </c>
      <c r="AE137" s="379">
        <v>28</v>
      </c>
      <c r="AF137" s="379">
        <v>12</v>
      </c>
      <c r="AG137" s="379">
        <v>3</v>
      </c>
      <c r="AH137" s="380">
        <v>0</v>
      </c>
    </row>
    <row r="138" spans="1:34" s="288" customFormat="1" ht="12" customHeight="1" x14ac:dyDescent="0.4">
      <c r="A138" s="657" t="s">
        <v>512</v>
      </c>
      <c r="B138" s="651"/>
      <c r="C138" s="652" t="s">
        <v>513</v>
      </c>
      <c r="D138" s="652"/>
      <c r="E138" s="372"/>
      <c r="F138" s="373" t="s">
        <v>388</v>
      </c>
      <c r="G138" s="375">
        <v>107</v>
      </c>
      <c r="H138" s="413">
        <v>0</v>
      </c>
      <c r="I138" s="377">
        <v>0</v>
      </c>
      <c r="J138" s="377">
        <v>0</v>
      </c>
      <c r="K138" s="377">
        <v>0</v>
      </c>
      <c r="L138" s="378">
        <v>0</v>
      </c>
      <c r="M138" s="413">
        <v>0</v>
      </c>
      <c r="N138" s="377">
        <v>0</v>
      </c>
      <c r="O138" s="377">
        <v>0</v>
      </c>
      <c r="P138" s="377">
        <v>0</v>
      </c>
      <c r="Q138" s="378">
        <v>0</v>
      </c>
      <c r="R138" s="413">
        <v>0</v>
      </c>
      <c r="S138" s="377">
        <v>2</v>
      </c>
      <c r="T138" s="377">
        <v>2</v>
      </c>
      <c r="U138" s="377">
        <v>2</v>
      </c>
      <c r="V138" s="377">
        <v>2</v>
      </c>
      <c r="W138" s="377">
        <v>2</v>
      </c>
      <c r="X138" s="377">
        <v>3</v>
      </c>
      <c r="Y138" s="377">
        <v>7</v>
      </c>
      <c r="Z138" s="377">
        <v>8</v>
      </c>
      <c r="AA138" s="377">
        <v>13</v>
      </c>
      <c r="AB138" s="377">
        <v>14</v>
      </c>
      <c r="AC138" s="377">
        <v>9</v>
      </c>
      <c r="AD138" s="377">
        <v>18</v>
      </c>
      <c r="AE138" s="377">
        <v>14</v>
      </c>
      <c r="AF138" s="377">
        <v>11</v>
      </c>
      <c r="AG138" s="377">
        <v>0</v>
      </c>
      <c r="AH138" s="378">
        <v>0</v>
      </c>
    </row>
    <row r="139" spans="1:34" s="288" customFormat="1" ht="12" customHeight="1" x14ac:dyDescent="0.4">
      <c r="A139" s="658"/>
      <c r="B139" s="651"/>
      <c r="C139" s="652"/>
      <c r="D139" s="652"/>
      <c r="E139" s="372"/>
      <c r="F139" s="373" t="s">
        <v>389</v>
      </c>
      <c r="G139" s="375">
        <v>55</v>
      </c>
      <c r="H139" s="415">
        <v>0</v>
      </c>
      <c r="I139" s="379">
        <v>0</v>
      </c>
      <c r="J139" s="379">
        <v>0</v>
      </c>
      <c r="K139" s="379">
        <v>0</v>
      </c>
      <c r="L139" s="380">
        <v>0</v>
      </c>
      <c r="M139" s="413">
        <v>0</v>
      </c>
      <c r="N139" s="379">
        <v>0</v>
      </c>
      <c r="O139" s="379">
        <v>0</v>
      </c>
      <c r="P139" s="379">
        <v>0</v>
      </c>
      <c r="Q139" s="380">
        <v>0</v>
      </c>
      <c r="R139" s="415">
        <v>0</v>
      </c>
      <c r="S139" s="379">
        <v>2</v>
      </c>
      <c r="T139" s="379">
        <v>0</v>
      </c>
      <c r="U139" s="379">
        <v>0</v>
      </c>
      <c r="V139" s="379">
        <v>2</v>
      </c>
      <c r="W139" s="379">
        <v>2</v>
      </c>
      <c r="X139" s="379">
        <v>3</v>
      </c>
      <c r="Y139" s="379">
        <v>6</v>
      </c>
      <c r="Z139" s="379">
        <v>5</v>
      </c>
      <c r="AA139" s="379">
        <v>6</v>
      </c>
      <c r="AB139" s="379">
        <v>6</v>
      </c>
      <c r="AC139" s="379">
        <v>5</v>
      </c>
      <c r="AD139" s="379">
        <v>10</v>
      </c>
      <c r="AE139" s="379">
        <v>5</v>
      </c>
      <c r="AF139" s="379">
        <v>3</v>
      </c>
      <c r="AG139" s="379">
        <v>0</v>
      </c>
      <c r="AH139" s="380">
        <v>0</v>
      </c>
    </row>
    <row r="140" spans="1:34" s="288" customFormat="1" ht="22.5" customHeight="1" x14ac:dyDescent="0.4">
      <c r="A140" s="659"/>
      <c r="B140" s="660"/>
      <c r="C140" s="661"/>
      <c r="D140" s="661"/>
      <c r="E140" s="381"/>
      <c r="F140" s="382" t="s">
        <v>390</v>
      </c>
      <c r="G140" s="416">
        <v>52</v>
      </c>
      <c r="H140" s="427">
        <v>0</v>
      </c>
      <c r="I140" s="395">
        <v>0</v>
      </c>
      <c r="J140" s="395">
        <v>0</v>
      </c>
      <c r="K140" s="395">
        <v>0</v>
      </c>
      <c r="L140" s="396">
        <v>0</v>
      </c>
      <c r="M140" s="417">
        <v>0</v>
      </c>
      <c r="N140" s="395">
        <v>0</v>
      </c>
      <c r="O140" s="395">
        <v>0</v>
      </c>
      <c r="P140" s="395">
        <v>0</v>
      </c>
      <c r="Q140" s="396">
        <v>0</v>
      </c>
      <c r="R140" s="427">
        <v>0</v>
      </c>
      <c r="S140" s="395">
        <v>0</v>
      </c>
      <c r="T140" s="395">
        <v>2</v>
      </c>
      <c r="U140" s="395">
        <v>2</v>
      </c>
      <c r="V140" s="395">
        <v>0</v>
      </c>
      <c r="W140" s="395">
        <v>0</v>
      </c>
      <c r="X140" s="395">
        <v>0</v>
      </c>
      <c r="Y140" s="395">
        <v>1</v>
      </c>
      <c r="Z140" s="395">
        <v>3</v>
      </c>
      <c r="AA140" s="395">
        <v>7</v>
      </c>
      <c r="AB140" s="395">
        <v>8</v>
      </c>
      <c r="AC140" s="395">
        <v>4</v>
      </c>
      <c r="AD140" s="395">
        <v>8</v>
      </c>
      <c r="AE140" s="395">
        <v>9</v>
      </c>
      <c r="AF140" s="395">
        <v>8</v>
      </c>
      <c r="AG140" s="395">
        <v>0</v>
      </c>
      <c r="AH140" s="396">
        <v>0</v>
      </c>
    </row>
    <row r="141" spans="1:34" s="288" customFormat="1" ht="12" customHeight="1" x14ac:dyDescent="0.4">
      <c r="A141" s="654" t="s">
        <v>514</v>
      </c>
      <c r="B141" s="655" t="s">
        <v>515</v>
      </c>
      <c r="C141" s="656"/>
      <c r="D141" s="656"/>
      <c r="E141" s="376"/>
      <c r="F141" s="373" t="s">
        <v>388</v>
      </c>
      <c r="G141" s="375">
        <v>478</v>
      </c>
      <c r="H141" s="413">
        <v>0</v>
      </c>
      <c r="I141" s="377">
        <v>0</v>
      </c>
      <c r="J141" s="377">
        <v>0</v>
      </c>
      <c r="K141" s="377">
        <v>0</v>
      </c>
      <c r="L141" s="378">
        <v>0</v>
      </c>
      <c r="M141" s="413">
        <v>0</v>
      </c>
      <c r="N141" s="377">
        <v>0</v>
      </c>
      <c r="O141" s="377">
        <v>0</v>
      </c>
      <c r="P141" s="377">
        <v>1</v>
      </c>
      <c r="Q141" s="378">
        <v>0</v>
      </c>
      <c r="R141" s="413">
        <v>0</v>
      </c>
      <c r="S141" s="377">
        <v>0</v>
      </c>
      <c r="T141" s="377">
        <v>0</v>
      </c>
      <c r="U141" s="377">
        <v>1</v>
      </c>
      <c r="V141" s="377">
        <v>1</v>
      </c>
      <c r="W141" s="377">
        <v>2</v>
      </c>
      <c r="X141" s="377">
        <v>5</v>
      </c>
      <c r="Y141" s="377">
        <v>2</v>
      </c>
      <c r="Z141" s="377">
        <v>8</v>
      </c>
      <c r="AA141" s="377">
        <v>23</v>
      </c>
      <c r="AB141" s="377">
        <v>39</v>
      </c>
      <c r="AC141" s="377">
        <v>61</v>
      </c>
      <c r="AD141" s="377">
        <v>105</v>
      </c>
      <c r="AE141" s="377">
        <v>136</v>
      </c>
      <c r="AF141" s="377">
        <v>77</v>
      </c>
      <c r="AG141" s="377">
        <v>17</v>
      </c>
      <c r="AH141" s="378">
        <v>0</v>
      </c>
    </row>
    <row r="142" spans="1:34" s="288" customFormat="1" ht="12" customHeight="1" x14ac:dyDescent="0.4">
      <c r="A142" s="654"/>
      <c r="B142" s="655"/>
      <c r="C142" s="656"/>
      <c r="D142" s="656"/>
      <c r="E142" s="376"/>
      <c r="F142" s="373" t="s">
        <v>389</v>
      </c>
      <c r="G142" s="375">
        <v>187</v>
      </c>
      <c r="H142" s="413">
        <v>0</v>
      </c>
      <c r="I142" s="377">
        <v>0</v>
      </c>
      <c r="J142" s="377">
        <v>0</v>
      </c>
      <c r="K142" s="377">
        <v>0</v>
      </c>
      <c r="L142" s="378">
        <v>0</v>
      </c>
      <c r="M142" s="413">
        <v>0</v>
      </c>
      <c r="N142" s="377">
        <v>0</v>
      </c>
      <c r="O142" s="377">
        <v>0</v>
      </c>
      <c r="P142" s="377">
        <v>0</v>
      </c>
      <c r="Q142" s="378">
        <v>0</v>
      </c>
      <c r="R142" s="413">
        <v>0</v>
      </c>
      <c r="S142" s="377">
        <v>0</v>
      </c>
      <c r="T142" s="377">
        <v>0</v>
      </c>
      <c r="U142" s="377">
        <v>1</v>
      </c>
      <c r="V142" s="377">
        <v>1</v>
      </c>
      <c r="W142" s="377">
        <v>2</v>
      </c>
      <c r="X142" s="377">
        <v>4</v>
      </c>
      <c r="Y142" s="377">
        <v>2</v>
      </c>
      <c r="Z142" s="377">
        <v>5</v>
      </c>
      <c r="AA142" s="377">
        <v>20</v>
      </c>
      <c r="AB142" s="377">
        <v>20</v>
      </c>
      <c r="AC142" s="377">
        <v>36</v>
      </c>
      <c r="AD142" s="377">
        <v>51</v>
      </c>
      <c r="AE142" s="377">
        <v>28</v>
      </c>
      <c r="AF142" s="377">
        <v>17</v>
      </c>
      <c r="AG142" s="377">
        <v>0</v>
      </c>
      <c r="AH142" s="378">
        <v>0</v>
      </c>
    </row>
    <row r="143" spans="1:34" s="288" customFormat="1" ht="22.5" customHeight="1" x14ac:dyDescent="0.4">
      <c r="A143" s="654"/>
      <c r="B143" s="655"/>
      <c r="C143" s="656"/>
      <c r="D143" s="656"/>
      <c r="E143" s="376"/>
      <c r="F143" s="373" t="s">
        <v>390</v>
      </c>
      <c r="G143" s="375">
        <v>291</v>
      </c>
      <c r="H143" s="413">
        <v>0</v>
      </c>
      <c r="I143" s="377">
        <v>0</v>
      </c>
      <c r="J143" s="377">
        <v>0</v>
      </c>
      <c r="K143" s="377">
        <v>0</v>
      </c>
      <c r="L143" s="378">
        <v>0</v>
      </c>
      <c r="M143" s="413">
        <v>0</v>
      </c>
      <c r="N143" s="377">
        <v>0</v>
      </c>
      <c r="O143" s="377">
        <v>0</v>
      </c>
      <c r="P143" s="377">
        <v>1</v>
      </c>
      <c r="Q143" s="378">
        <v>0</v>
      </c>
      <c r="R143" s="413">
        <v>0</v>
      </c>
      <c r="S143" s="377">
        <v>0</v>
      </c>
      <c r="T143" s="377">
        <v>0</v>
      </c>
      <c r="U143" s="377">
        <v>0</v>
      </c>
      <c r="V143" s="377">
        <v>0</v>
      </c>
      <c r="W143" s="377">
        <v>0</v>
      </c>
      <c r="X143" s="377">
        <v>1</v>
      </c>
      <c r="Y143" s="377">
        <v>0</v>
      </c>
      <c r="Z143" s="377">
        <v>3</v>
      </c>
      <c r="AA143" s="377">
        <v>3</v>
      </c>
      <c r="AB143" s="377">
        <v>19</v>
      </c>
      <c r="AC143" s="377">
        <v>25</v>
      </c>
      <c r="AD143" s="377">
        <v>54</v>
      </c>
      <c r="AE143" s="377">
        <v>108</v>
      </c>
      <c r="AF143" s="377">
        <v>60</v>
      </c>
      <c r="AG143" s="377">
        <v>17</v>
      </c>
      <c r="AH143" s="378">
        <v>0</v>
      </c>
    </row>
    <row r="144" spans="1:34" s="288" customFormat="1" ht="12" customHeight="1" x14ac:dyDescent="0.4">
      <c r="A144" s="650" t="s">
        <v>516</v>
      </c>
      <c r="B144" s="651"/>
      <c r="C144" s="652" t="s">
        <v>517</v>
      </c>
      <c r="D144" s="652"/>
      <c r="E144" s="372"/>
      <c r="F144" s="373" t="s">
        <v>388</v>
      </c>
      <c r="G144" s="375">
        <v>423</v>
      </c>
      <c r="H144" s="413">
        <v>0</v>
      </c>
      <c r="I144" s="377">
        <v>0</v>
      </c>
      <c r="J144" s="377">
        <v>0</v>
      </c>
      <c r="K144" s="377">
        <v>0</v>
      </c>
      <c r="L144" s="378">
        <v>0</v>
      </c>
      <c r="M144" s="413">
        <v>0</v>
      </c>
      <c r="N144" s="377">
        <v>0</v>
      </c>
      <c r="O144" s="377">
        <v>0</v>
      </c>
      <c r="P144" s="377">
        <v>0</v>
      </c>
      <c r="Q144" s="378">
        <v>0</v>
      </c>
      <c r="R144" s="413">
        <v>0</v>
      </c>
      <c r="S144" s="377">
        <v>0</v>
      </c>
      <c r="T144" s="377">
        <v>0</v>
      </c>
      <c r="U144" s="377">
        <v>0</v>
      </c>
      <c r="V144" s="377">
        <v>0</v>
      </c>
      <c r="W144" s="377">
        <v>0</v>
      </c>
      <c r="X144" s="377">
        <v>0</v>
      </c>
      <c r="Y144" s="377">
        <v>1</v>
      </c>
      <c r="Z144" s="377">
        <v>4</v>
      </c>
      <c r="AA144" s="377">
        <v>14</v>
      </c>
      <c r="AB144" s="377">
        <v>31</v>
      </c>
      <c r="AC144" s="377">
        <v>54</v>
      </c>
      <c r="AD144" s="377">
        <v>96</v>
      </c>
      <c r="AE144" s="377">
        <v>132</v>
      </c>
      <c r="AF144" s="377">
        <v>75</v>
      </c>
      <c r="AG144" s="377">
        <v>16</v>
      </c>
      <c r="AH144" s="378">
        <v>0</v>
      </c>
    </row>
    <row r="145" spans="1:34" s="288" customFormat="1" ht="12" customHeight="1" x14ac:dyDescent="0.4">
      <c r="A145" s="650"/>
      <c r="B145" s="651"/>
      <c r="C145" s="652"/>
      <c r="D145" s="652"/>
      <c r="E145" s="372"/>
      <c r="F145" s="373" t="s">
        <v>389</v>
      </c>
      <c r="G145" s="375">
        <v>157</v>
      </c>
      <c r="H145" s="415">
        <v>0</v>
      </c>
      <c r="I145" s="379">
        <v>0</v>
      </c>
      <c r="J145" s="379">
        <v>0</v>
      </c>
      <c r="K145" s="379">
        <v>0</v>
      </c>
      <c r="L145" s="380">
        <v>0</v>
      </c>
      <c r="M145" s="413">
        <v>0</v>
      </c>
      <c r="N145" s="379">
        <v>0</v>
      </c>
      <c r="O145" s="379">
        <v>0</v>
      </c>
      <c r="P145" s="379">
        <v>0</v>
      </c>
      <c r="Q145" s="380">
        <v>0</v>
      </c>
      <c r="R145" s="415">
        <v>0</v>
      </c>
      <c r="S145" s="379">
        <v>0</v>
      </c>
      <c r="T145" s="379">
        <v>0</v>
      </c>
      <c r="U145" s="379">
        <v>0</v>
      </c>
      <c r="V145" s="379">
        <v>0</v>
      </c>
      <c r="W145" s="379">
        <v>0</v>
      </c>
      <c r="X145" s="379">
        <v>0</v>
      </c>
      <c r="Y145" s="379">
        <v>1</v>
      </c>
      <c r="Z145" s="379">
        <v>3</v>
      </c>
      <c r="AA145" s="379">
        <v>11</v>
      </c>
      <c r="AB145" s="379">
        <v>17</v>
      </c>
      <c r="AC145" s="379">
        <v>35</v>
      </c>
      <c r="AD145" s="379">
        <v>45</v>
      </c>
      <c r="AE145" s="379">
        <v>28</v>
      </c>
      <c r="AF145" s="379">
        <v>17</v>
      </c>
      <c r="AG145" s="379">
        <v>0</v>
      </c>
      <c r="AH145" s="380">
        <v>0</v>
      </c>
    </row>
    <row r="146" spans="1:34" s="288" customFormat="1" ht="22.5" customHeight="1" x14ac:dyDescent="0.4">
      <c r="A146" s="650"/>
      <c r="B146" s="651"/>
      <c r="C146" s="652"/>
      <c r="D146" s="652"/>
      <c r="E146" s="372"/>
      <c r="F146" s="373" t="s">
        <v>390</v>
      </c>
      <c r="G146" s="375">
        <v>266</v>
      </c>
      <c r="H146" s="415">
        <v>0</v>
      </c>
      <c r="I146" s="379">
        <v>0</v>
      </c>
      <c r="J146" s="379">
        <v>0</v>
      </c>
      <c r="K146" s="379">
        <v>0</v>
      </c>
      <c r="L146" s="380">
        <v>0</v>
      </c>
      <c r="M146" s="413">
        <v>0</v>
      </c>
      <c r="N146" s="379">
        <v>0</v>
      </c>
      <c r="O146" s="379">
        <v>0</v>
      </c>
      <c r="P146" s="379">
        <v>0</v>
      </c>
      <c r="Q146" s="380">
        <v>0</v>
      </c>
      <c r="R146" s="415">
        <v>0</v>
      </c>
      <c r="S146" s="379">
        <v>0</v>
      </c>
      <c r="T146" s="379">
        <v>0</v>
      </c>
      <c r="U146" s="379">
        <v>0</v>
      </c>
      <c r="V146" s="379">
        <v>0</v>
      </c>
      <c r="W146" s="379">
        <v>0</v>
      </c>
      <c r="X146" s="379">
        <v>0</v>
      </c>
      <c r="Y146" s="379">
        <v>0</v>
      </c>
      <c r="Z146" s="379">
        <v>1</v>
      </c>
      <c r="AA146" s="379">
        <v>3</v>
      </c>
      <c r="AB146" s="379">
        <v>14</v>
      </c>
      <c r="AC146" s="379">
        <v>19</v>
      </c>
      <c r="AD146" s="379">
        <v>51</v>
      </c>
      <c r="AE146" s="379">
        <v>104</v>
      </c>
      <c r="AF146" s="379">
        <v>58</v>
      </c>
      <c r="AG146" s="379">
        <v>16</v>
      </c>
      <c r="AH146" s="380">
        <v>0</v>
      </c>
    </row>
    <row r="147" spans="1:34" s="288" customFormat="1" ht="12" customHeight="1" x14ac:dyDescent="0.4">
      <c r="A147" s="657" t="s">
        <v>518</v>
      </c>
      <c r="B147" s="651"/>
      <c r="C147" s="652" t="s">
        <v>519</v>
      </c>
      <c r="D147" s="652"/>
      <c r="E147" s="372"/>
      <c r="F147" s="373" t="s">
        <v>388</v>
      </c>
      <c r="G147" s="375">
        <v>55</v>
      </c>
      <c r="H147" s="413">
        <v>0</v>
      </c>
      <c r="I147" s="377">
        <v>0</v>
      </c>
      <c r="J147" s="377">
        <v>0</v>
      </c>
      <c r="K147" s="377">
        <v>0</v>
      </c>
      <c r="L147" s="378">
        <v>0</v>
      </c>
      <c r="M147" s="413">
        <v>0</v>
      </c>
      <c r="N147" s="377">
        <v>0</v>
      </c>
      <c r="O147" s="377">
        <v>0</v>
      </c>
      <c r="P147" s="377">
        <v>1</v>
      </c>
      <c r="Q147" s="378">
        <v>0</v>
      </c>
      <c r="R147" s="413">
        <v>0</v>
      </c>
      <c r="S147" s="377">
        <v>0</v>
      </c>
      <c r="T147" s="377">
        <v>0</v>
      </c>
      <c r="U147" s="377">
        <v>1</v>
      </c>
      <c r="V147" s="377">
        <v>1</v>
      </c>
      <c r="W147" s="377">
        <v>2</v>
      </c>
      <c r="X147" s="377">
        <v>5</v>
      </c>
      <c r="Y147" s="377">
        <v>1</v>
      </c>
      <c r="Z147" s="377">
        <v>4</v>
      </c>
      <c r="AA147" s="377">
        <v>9</v>
      </c>
      <c r="AB147" s="377">
        <v>8</v>
      </c>
      <c r="AC147" s="377">
        <v>7</v>
      </c>
      <c r="AD147" s="377">
        <v>9</v>
      </c>
      <c r="AE147" s="377">
        <v>4</v>
      </c>
      <c r="AF147" s="377">
        <v>2</v>
      </c>
      <c r="AG147" s="377">
        <v>1</v>
      </c>
      <c r="AH147" s="378">
        <v>0</v>
      </c>
    </row>
    <row r="148" spans="1:34" s="288" customFormat="1" ht="12" customHeight="1" x14ac:dyDescent="0.4">
      <c r="A148" s="650"/>
      <c r="B148" s="651"/>
      <c r="C148" s="652"/>
      <c r="D148" s="652"/>
      <c r="E148" s="372"/>
      <c r="F148" s="373" t="s">
        <v>389</v>
      </c>
      <c r="G148" s="375">
        <v>30</v>
      </c>
      <c r="H148" s="415">
        <v>0</v>
      </c>
      <c r="I148" s="379">
        <v>0</v>
      </c>
      <c r="J148" s="379">
        <v>0</v>
      </c>
      <c r="K148" s="379">
        <v>0</v>
      </c>
      <c r="L148" s="380">
        <v>0</v>
      </c>
      <c r="M148" s="413">
        <v>0</v>
      </c>
      <c r="N148" s="379">
        <v>0</v>
      </c>
      <c r="O148" s="379">
        <v>0</v>
      </c>
      <c r="P148" s="379">
        <v>0</v>
      </c>
      <c r="Q148" s="380">
        <v>0</v>
      </c>
      <c r="R148" s="415">
        <v>0</v>
      </c>
      <c r="S148" s="379">
        <v>0</v>
      </c>
      <c r="T148" s="379">
        <v>0</v>
      </c>
      <c r="U148" s="379">
        <v>1</v>
      </c>
      <c r="V148" s="379">
        <v>1</v>
      </c>
      <c r="W148" s="379">
        <v>2</v>
      </c>
      <c r="X148" s="379">
        <v>4</v>
      </c>
      <c r="Y148" s="379">
        <v>1</v>
      </c>
      <c r="Z148" s="379">
        <v>2</v>
      </c>
      <c r="AA148" s="379">
        <v>9</v>
      </c>
      <c r="AB148" s="379">
        <v>3</v>
      </c>
      <c r="AC148" s="379">
        <v>1</v>
      </c>
      <c r="AD148" s="379">
        <v>6</v>
      </c>
      <c r="AE148" s="379">
        <v>0</v>
      </c>
      <c r="AF148" s="379">
        <v>0</v>
      </c>
      <c r="AG148" s="379">
        <v>0</v>
      </c>
      <c r="AH148" s="380">
        <v>0</v>
      </c>
    </row>
    <row r="149" spans="1:34" s="288" customFormat="1" ht="22.5" customHeight="1" x14ac:dyDescent="0.4">
      <c r="A149" s="650"/>
      <c r="B149" s="651"/>
      <c r="C149" s="652"/>
      <c r="D149" s="652"/>
      <c r="E149" s="372"/>
      <c r="F149" s="373" t="s">
        <v>390</v>
      </c>
      <c r="G149" s="375">
        <v>25</v>
      </c>
      <c r="H149" s="415">
        <v>0</v>
      </c>
      <c r="I149" s="379">
        <v>0</v>
      </c>
      <c r="J149" s="379">
        <v>0</v>
      </c>
      <c r="K149" s="379">
        <v>0</v>
      </c>
      <c r="L149" s="380">
        <v>0</v>
      </c>
      <c r="M149" s="413">
        <v>0</v>
      </c>
      <c r="N149" s="379">
        <v>0</v>
      </c>
      <c r="O149" s="379">
        <v>0</v>
      </c>
      <c r="P149" s="379">
        <v>1</v>
      </c>
      <c r="Q149" s="380">
        <v>0</v>
      </c>
      <c r="R149" s="415">
        <v>0</v>
      </c>
      <c r="S149" s="379">
        <v>0</v>
      </c>
      <c r="T149" s="379">
        <v>0</v>
      </c>
      <c r="U149" s="379">
        <v>0</v>
      </c>
      <c r="V149" s="379">
        <v>0</v>
      </c>
      <c r="W149" s="379">
        <v>0</v>
      </c>
      <c r="X149" s="379">
        <v>1</v>
      </c>
      <c r="Y149" s="379">
        <v>0</v>
      </c>
      <c r="Z149" s="379">
        <v>2</v>
      </c>
      <c r="AA149" s="379">
        <v>0</v>
      </c>
      <c r="AB149" s="379">
        <v>5</v>
      </c>
      <c r="AC149" s="379">
        <v>6</v>
      </c>
      <c r="AD149" s="379">
        <v>3</v>
      </c>
      <c r="AE149" s="379">
        <v>4</v>
      </c>
      <c r="AF149" s="379">
        <v>2</v>
      </c>
      <c r="AG149" s="379">
        <v>1</v>
      </c>
      <c r="AH149" s="380">
        <v>0</v>
      </c>
    </row>
    <row r="150" spans="1:34" s="288" customFormat="1" ht="12" customHeight="1" x14ac:dyDescent="0.4">
      <c r="A150" s="654" t="s">
        <v>520</v>
      </c>
      <c r="B150" s="655" t="s">
        <v>521</v>
      </c>
      <c r="C150" s="656"/>
      <c r="D150" s="656"/>
      <c r="E150" s="376"/>
      <c r="F150" s="373" t="s">
        <v>388</v>
      </c>
      <c r="G150" s="375">
        <v>1069</v>
      </c>
      <c r="H150" s="413">
        <v>2</v>
      </c>
      <c r="I150" s="377">
        <v>0</v>
      </c>
      <c r="J150" s="377">
        <v>0</v>
      </c>
      <c r="K150" s="377">
        <v>0</v>
      </c>
      <c r="L150" s="378">
        <v>0</v>
      </c>
      <c r="M150" s="413">
        <v>2</v>
      </c>
      <c r="N150" s="377">
        <v>0</v>
      </c>
      <c r="O150" s="377">
        <v>1</v>
      </c>
      <c r="P150" s="377">
        <v>0</v>
      </c>
      <c r="Q150" s="378">
        <v>0</v>
      </c>
      <c r="R150" s="413">
        <v>0</v>
      </c>
      <c r="S150" s="377">
        <v>2</v>
      </c>
      <c r="T150" s="377">
        <v>3</v>
      </c>
      <c r="U150" s="377">
        <v>3</v>
      </c>
      <c r="V150" s="377">
        <v>2</v>
      </c>
      <c r="W150" s="377">
        <v>9</v>
      </c>
      <c r="X150" s="377">
        <v>12</v>
      </c>
      <c r="Y150" s="377">
        <v>22</v>
      </c>
      <c r="Z150" s="377">
        <v>40</v>
      </c>
      <c r="AA150" s="377">
        <v>95</v>
      </c>
      <c r="AB150" s="377">
        <v>126</v>
      </c>
      <c r="AC150" s="377">
        <v>207</v>
      </c>
      <c r="AD150" s="377">
        <v>249</v>
      </c>
      <c r="AE150" s="377">
        <v>194</v>
      </c>
      <c r="AF150" s="377">
        <v>87</v>
      </c>
      <c r="AG150" s="377">
        <v>15</v>
      </c>
      <c r="AH150" s="378">
        <v>0</v>
      </c>
    </row>
    <row r="151" spans="1:34" s="288" customFormat="1" ht="12" customHeight="1" x14ac:dyDescent="0.4">
      <c r="A151" s="654"/>
      <c r="B151" s="655"/>
      <c r="C151" s="656"/>
      <c r="D151" s="656"/>
      <c r="E151" s="376"/>
      <c r="F151" s="373" t="s">
        <v>389</v>
      </c>
      <c r="G151" s="375">
        <v>480</v>
      </c>
      <c r="H151" s="413">
        <v>1</v>
      </c>
      <c r="I151" s="377">
        <v>0</v>
      </c>
      <c r="J151" s="377">
        <v>0</v>
      </c>
      <c r="K151" s="377">
        <v>0</v>
      </c>
      <c r="L151" s="378">
        <v>0</v>
      </c>
      <c r="M151" s="413">
        <v>1</v>
      </c>
      <c r="N151" s="377">
        <v>0</v>
      </c>
      <c r="O151" s="377">
        <v>1</v>
      </c>
      <c r="P151" s="377">
        <v>0</v>
      </c>
      <c r="Q151" s="378">
        <v>0</v>
      </c>
      <c r="R151" s="413">
        <v>0</v>
      </c>
      <c r="S151" s="377">
        <v>2</v>
      </c>
      <c r="T151" s="377">
        <v>2</v>
      </c>
      <c r="U151" s="377">
        <v>1</v>
      </c>
      <c r="V151" s="377">
        <v>1</v>
      </c>
      <c r="W151" s="377">
        <v>5</v>
      </c>
      <c r="X151" s="377">
        <v>6</v>
      </c>
      <c r="Y151" s="377">
        <v>15</v>
      </c>
      <c r="Z151" s="377">
        <v>27</v>
      </c>
      <c r="AA151" s="377">
        <v>56</v>
      </c>
      <c r="AB151" s="377">
        <v>68</v>
      </c>
      <c r="AC151" s="377">
        <v>99</v>
      </c>
      <c r="AD151" s="377">
        <v>120</v>
      </c>
      <c r="AE151" s="377">
        <v>62</v>
      </c>
      <c r="AF151" s="377">
        <v>14</v>
      </c>
      <c r="AG151" s="377">
        <v>0</v>
      </c>
      <c r="AH151" s="378">
        <v>0</v>
      </c>
    </row>
    <row r="152" spans="1:34" s="288" customFormat="1" ht="22.5" customHeight="1" x14ac:dyDescent="0.4">
      <c r="A152" s="654"/>
      <c r="B152" s="655"/>
      <c r="C152" s="656"/>
      <c r="D152" s="656"/>
      <c r="E152" s="376"/>
      <c r="F152" s="373" t="s">
        <v>390</v>
      </c>
      <c r="G152" s="375">
        <v>589</v>
      </c>
      <c r="H152" s="413">
        <v>1</v>
      </c>
      <c r="I152" s="377">
        <v>0</v>
      </c>
      <c r="J152" s="377">
        <v>0</v>
      </c>
      <c r="K152" s="377">
        <v>0</v>
      </c>
      <c r="L152" s="378">
        <v>0</v>
      </c>
      <c r="M152" s="413">
        <v>1</v>
      </c>
      <c r="N152" s="377">
        <v>0</v>
      </c>
      <c r="O152" s="377">
        <v>0</v>
      </c>
      <c r="P152" s="377">
        <v>0</v>
      </c>
      <c r="Q152" s="378">
        <v>0</v>
      </c>
      <c r="R152" s="413">
        <v>0</v>
      </c>
      <c r="S152" s="377">
        <v>0</v>
      </c>
      <c r="T152" s="377">
        <v>1</v>
      </c>
      <c r="U152" s="377">
        <v>2</v>
      </c>
      <c r="V152" s="377">
        <v>1</v>
      </c>
      <c r="W152" s="377">
        <v>4</v>
      </c>
      <c r="X152" s="377">
        <v>6</v>
      </c>
      <c r="Y152" s="377">
        <v>7</v>
      </c>
      <c r="Z152" s="377">
        <v>13</v>
      </c>
      <c r="AA152" s="377">
        <v>39</v>
      </c>
      <c r="AB152" s="377">
        <v>58</v>
      </c>
      <c r="AC152" s="377">
        <v>108</v>
      </c>
      <c r="AD152" s="377">
        <v>129</v>
      </c>
      <c r="AE152" s="377">
        <v>132</v>
      </c>
      <c r="AF152" s="377">
        <v>73</v>
      </c>
      <c r="AG152" s="377">
        <v>15</v>
      </c>
      <c r="AH152" s="378">
        <v>0</v>
      </c>
    </row>
    <row r="153" spans="1:34" s="288" customFormat="1" ht="12" customHeight="1" x14ac:dyDescent="0.4">
      <c r="A153" s="650" t="s">
        <v>522</v>
      </c>
      <c r="B153" s="651"/>
      <c r="C153" s="652" t="s">
        <v>523</v>
      </c>
      <c r="D153" s="652"/>
      <c r="E153" s="372"/>
      <c r="F153" s="373" t="s">
        <v>388</v>
      </c>
      <c r="G153" s="375">
        <v>2</v>
      </c>
      <c r="H153" s="413">
        <v>0</v>
      </c>
      <c r="I153" s="377">
        <v>0</v>
      </c>
      <c r="J153" s="377">
        <v>0</v>
      </c>
      <c r="K153" s="377">
        <v>0</v>
      </c>
      <c r="L153" s="378">
        <v>0</v>
      </c>
      <c r="M153" s="413">
        <v>0</v>
      </c>
      <c r="N153" s="377">
        <v>0</v>
      </c>
      <c r="O153" s="377">
        <v>0</v>
      </c>
      <c r="P153" s="377">
        <v>0</v>
      </c>
      <c r="Q153" s="378">
        <v>0</v>
      </c>
      <c r="R153" s="413">
        <v>0</v>
      </c>
      <c r="S153" s="377">
        <v>0</v>
      </c>
      <c r="T153" s="377">
        <v>0</v>
      </c>
      <c r="U153" s="377">
        <v>0</v>
      </c>
      <c r="V153" s="377">
        <v>0</v>
      </c>
      <c r="W153" s="377">
        <v>0</v>
      </c>
      <c r="X153" s="377">
        <v>0</v>
      </c>
      <c r="Y153" s="377">
        <v>0</v>
      </c>
      <c r="Z153" s="377">
        <v>1</v>
      </c>
      <c r="AA153" s="377">
        <v>1</v>
      </c>
      <c r="AB153" s="377">
        <v>0</v>
      </c>
      <c r="AC153" s="377">
        <v>0</v>
      </c>
      <c r="AD153" s="377">
        <v>0</v>
      </c>
      <c r="AE153" s="377">
        <v>0</v>
      </c>
      <c r="AF153" s="377">
        <v>0</v>
      </c>
      <c r="AG153" s="377">
        <v>0</v>
      </c>
      <c r="AH153" s="378">
        <v>0</v>
      </c>
    </row>
    <row r="154" spans="1:34" s="288" customFormat="1" ht="12" customHeight="1" x14ac:dyDescent="0.4">
      <c r="A154" s="650"/>
      <c r="B154" s="651"/>
      <c r="C154" s="652"/>
      <c r="D154" s="652"/>
      <c r="E154" s="372"/>
      <c r="F154" s="373" t="s">
        <v>389</v>
      </c>
      <c r="G154" s="375">
        <v>2</v>
      </c>
      <c r="H154" s="415">
        <v>0</v>
      </c>
      <c r="I154" s="379">
        <v>0</v>
      </c>
      <c r="J154" s="379">
        <v>0</v>
      </c>
      <c r="K154" s="379">
        <v>0</v>
      </c>
      <c r="L154" s="380">
        <v>0</v>
      </c>
      <c r="M154" s="413">
        <v>0</v>
      </c>
      <c r="N154" s="379">
        <v>0</v>
      </c>
      <c r="O154" s="379">
        <v>0</v>
      </c>
      <c r="P154" s="379">
        <v>0</v>
      </c>
      <c r="Q154" s="380">
        <v>0</v>
      </c>
      <c r="R154" s="415">
        <v>0</v>
      </c>
      <c r="S154" s="379">
        <v>0</v>
      </c>
      <c r="T154" s="379">
        <v>0</v>
      </c>
      <c r="U154" s="379">
        <v>0</v>
      </c>
      <c r="V154" s="379">
        <v>0</v>
      </c>
      <c r="W154" s="379">
        <v>0</v>
      </c>
      <c r="X154" s="379">
        <v>0</v>
      </c>
      <c r="Y154" s="379">
        <v>0</v>
      </c>
      <c r="Z154" s="379">
        <v>1</v>
      </c>
      <c r="AA154" s="379">
        <v>1</v>
      </c>
      <c r="AB154" s="379">
        <v>0</v>
      </c>
      <c r="AC154" s="379">
        <v>0</v>
      </c>
      <c r="AD154" s="379">
        <v>0</v>
      </c>
      <c r="AE154" s="379">
        <v>0</v>
      </c>
      <c r="AF154" s="379">
        <v>0</v>
      </c>
      <c r="AG154" s="379">
        <v>0</v>
      </c>
      <c r="AH154" s="380">
        <v>0</v>
      </c>
    </row>
    <row r="155" spans="1:34" s="288" customFormat="1" ht="22.5" customHeight="1" x14ac:dyDescent="0.4">
      <c r="A155" s="650"/>
      <c r="B155" s="651"/>
      <c r="C155" s="652"/>
      <c r="D155" s="652"/>
      <c r="E155" s="372"/>
      <c r="F155" s="373" t="s">
        <v>390</v>
      </c>
      <c r="G155" s="375">
        <v>0</v>
      </c>
      <c r="H155" s="415">
        <v>0</v>
      </c>
      <c r="I155" s="379">
        <v>0</v>
      </c>
      <c r="J155" s="379">
        <v>0</v>
      </c>
      <c r="K155" s="379">
        <v>0</v>
      </c>
      <c r="L155" s="380">
        <v>0</v>
      </c>
      <c r="M155" s="413">
        <v>0</v>
      </c>
      <c r="N155" s="379">
        <v>0</v>
      </c>
      <c r="O155" s="379">
        <v>0</v>
      </c>
      <c r="P155" s="379">
        <v>0</v>
      </c>
      <c r="Q155" s="380">
        <v>0</v>
      </c>
      <c r="R155" s="415">
        <v>0</v>
      </c>
      <c r="S155" s="379">
        <v>0</v>
      </c>
      <c r="T155" s="379">
        <v>0</v>
      </c>
      <c r="U155" s="379">
        <v>0</v>
      </c>
      <c r="V155" s="379">
        <v>0</v>
      </c>
      <c r="W155" s="379">
        <v>0</v>
      </c>
      <c r="X155" s="379">
        <v>0</v>
      </c>
      <c r="Y155" s="379">
        <v>0</v>
      </c>
      <c r="Z155" s="379">
        <v>0</v>
      </c>
      <c r="AA155" s="379">
        <v>0</v>
      </c>
      <c r="AB155" s="379">
        <v>0</v>
      </c>
      <c r="AC155" s="379">
        <v>0</v>
      </c>
      <c r="AD155" s="379">
        <v>0</v>
      </c>
      <c r="AE155" s="379">
        <v>0</v>
      </c>
      <c r="AF155" s="379">
        <v>0</v>
      </c>
      <c r="AG155" s="379">
        <v>0</v>
      </c>
      <c r="AH155" s="380">
        <v>0</v>
      </c>
    </row>
    <row r="156" spans="1:34" s="288" customFormat="1" ht="12" customHeight="1" x14ac:dyDescent="0.4">
      <c r="A156" s="657" t="s">
        <v>524</v>
      </c>
      <c r="B156" s="651"/>
      <c r="C156" s="652" t="s">
        <v>525</v>
      </c>
      <c r="D156" s="652"/>
      <c r="E156" s="372"/>
      <c r="F156" s="373" t="s">
        <v>388</v>
      </c>
      <c r="G156" s="375">
        <v>59</v>
      </c>
      <c r="H156" s="413">
        <v>0</v>
      </c>
      <c r="I156" s="377">
        <v>0</v>
      </c>
      <c r="J156" s="377">
        <v>0</v>
      </c>
      <c r="K156" s="377">
        <v>0</v>
      </c>
      <c r="L156" s="378">
        <v>0</v>
      </c>
      <c r="M156" s="413">
        <v>0</v>
      </c>
      <c r="N156" s="377">
        <v>0</v>
      </c>
      <c r="O156" s="377">
        <v>0</v>
      </c>
      <c r="P156" s="377">
        <v>0</v>
      </c>
      <c r="Q156" s="378">
        <v>0</v>
      </c>
      <c r="R156" s="413">
        <v>0</v>
      </c>
      <c r="S156" s="377">
        <v>0</v>
      </c>
      <c r="T156" s="377">
        <v>0</v>
      </c>
      <c r="U156" s="377">
        <v>0</v>
      </c>
      <c r="V156" s="377">
        <v>0</v>
      </c>
      <c r="W156" s="377">
        <v>2</v>
      </c>
      <c r="X156" s="377">
        <v>3</v>
      </c>
      <c r="Y156" s="377">
        <v>2</v>
      </c>
      <c r="Z156" s="377">
        <v>14</v>
      </c>
      <c r="AA156" s="377">
        <v>14</v>
      </c>
      <c r="AB156" s="377">
        <v>12</v>
      </c>
      <c r="AC156" s="377">
        <v>7</v>
      </c>
      <c r="AD156" s="377">
        <v>3</v>
      </c>
      <c r="AE156" s="377">
        <v>1</v>
      </c>
      <c r="AF156" s="377">
        <v>1</v>
      </c>
      <c r="AG156" s="377">
        <v>0</v>
      </c>
      <c r="AH156" s="378">
        <v>0</v>
      </c>
    </row>
    <row r="157" spans="1:34" s="288" customFormat="1" ht="12" customHeight="1" x14ac:dyDescent="0.4">
      <c r="A157" s="650"/>
      <c r="B157" s="651"/>
      <c r="C157" s="652"/>
      <c r="D157" s="652"/>
      <c r="E157" s="372"/>
      <c r="F157" s="373" t="s">
        <v>389</v>
      </c>
      <c r="G157" s="375">
        <v>35</v>
      </c>
      <c r="H157" s="415">
        <v>0</v>
      </c>
      <c r="I157" s="379">
        <v>0</v>
      </c>
      <c r="J157" s="379">
        <v>0</v>
      </c>
      <c r="K157" s="379">
        <v>0</v>
      </c>
      <c r="L157" s="380">
        <v>0</v>
      </c>
      <c r="M157" s="413">
        <v>0</v>
      </c>
      <c r="N157" s="379">
        <v>0</v>
      </c>
      <c r="O157" s="379">
        <v>0</v>
      </c>
      <c r="P157" s="379">
        <v>0</v>
      </c>
      <c r="Q157" s="380">
        <v>0</v>
      </c>
      <c r="R157" s="415">
        <v>0</v>
      </c>
      <c r="S157" s="379">
        <v>0</v>
      </c>
      <c r="T157" s="379">
        <v>0</v>
      </c>
      <c r="U157" s="379">
        <v>0</v>
      </c>
      <c r="V157" s="379">
        <v>0</v>
      </c>
      <c r="W157" s="379">
        <v>2</v>
      </c>
      <c r="X157" s="379">
        <v>1</v>
      </c>
      <c r="Y157" s="379">
        <v>2</v>
      </c>
      <c r="Z157" s="379">
        <v>11</v>
      </c>
      <c r="AA157" s="379">
        <v>7</v>
      </c>
      <c r="AB157" s="379">
        <v>6</v>
      </c>
      <c r="AC157" s="379">
        <v>3</v>
      </c>
      <c r="AD157" s="379">
        <v>2</v>
      </c>
      <c r="AE157" s="379">
        <v>0</v>
      </c>
      <c r="AF157" s="379">
        <v>1</v>
      </c>
      <c r="AG157" s="379">
        <v>0</v>
      </c>
      <c r="AH157" s="380">
        <v>0</v>
      </c>
    </row>
    <row r="158" spans="1:34" s="288" customFormat="1" ht="22.5" customHeight="1" x14ac:dyDescent="0.4">
      <c r="A158" s="650"/>
      <c r="B158" s="651"/>
      <c r="C158" s="652"/>
      <c r="D158" s="652"/>
      <c r="E158" s="372"/>
      <c r="F158" s="373" t="s">
        <v>390</v>
      </c>
      <c r="G158" s="375">
        <v>24</v>
      </c>
      <c r="H158" s="415">
        <v>0</v>
      </c>
      <c r="I158" s="379">
        <v>0</v>
      </c>
      <c r="J158" s="379">
        <v>0</v>
      </c>
      <c r="K158" s="379">
        <v>0</v>
      </c>
      <c r="L158" s="380">
        <v>0</v>
      </c>
      <c r="M158" s="413">
        <v>0</v>
      </c>
      <c r="N158" s="379">
        <v>0</v>
      </c>
      <c r="O158" s="379">
        <v>0</v>
      </c>
      <c r="P158" s="379">
        <v>0</v>
      </c>
      <c r="Q158" s="380">
        <v>0</v>
      </c>
      <c r="R158" s="415">
        <v>0</v>
      </c>
      <c r="S158" s="379">
        <v>0</v>
      </c>
      <c r="T158" s="379">
        <v>0</v>
      </c>
      <c r="U158" s="379">
        <v>0</v>
      </c>
      <c r="V158" s="379">
        <v>0</v>
      </c>
      <c r="W158" s="379">
        <v>0</v>
      </c>
      <c r="X158" s="379">
        <v>2</v>
      </c>
      <c r="Y158" s="379">
        <v>0</v>
      </c>
      <c r="Z158" s="379">
        <v>3</v>
      </c>
      <c r="AA158" s="379">
        <v>7</v>
      </c>
      <c r="AB158" s="379">
        <v>6</v>
      </c>
      <c r="AC158" s="379">
        <v>4</v>
      </c>
      <c r="AD158" s="379">
        <v>1</v>
      </c>
      <c r="AE158" s="379">
        <v>1</v>
      </c>
      <c r="AF158" s="379">
        <v>0</v>
      </c>
      <c r="AG158" s="379">
        <v>0</v>
      </c>
      <c r="AH158" s="380">
        <v>0</v>
      </c>
    </row>
    <row r="159" spans="1:34" s="288" customFormat="1" ht="12" customHeight="1" x14ac:dyDescent="0.4">
      <c r="A159" s="657" t="s">
        <v>526</v>
      </c>
      <c r="B159" s="651"/>
      <c r="C159" s="652" t="s">
        <v>527</v>
      </c>
      <c r="D159" s="652"/>
      <c r="E159" s="372"/>
      <c r="F159" s="373" t="s">
        <v>388</v>
      </c>
      <c r="G159" s="375">
        <v>219</v>
      </c>
      <c r="H159" s="413">
        <v>0</v>
      </c>
      <c r="I159" s="377">
        <v>0</v>
      </c>
      <c r="J159" s="377">
        <v>0</v>
      </c>
      <c r="K159" s="377">
        <v>0</v>
      </c>
      <c r="L159" s="378">
        <v>0</v>
      </c>
      <c r="M159" s="413">
        <v>0</v>
      </c>
      <c r="N159" s="377">
        <v>0</v>
      </c>
      <c r="O159" s="377">
        <v>0</v>
      </c>
      <c r="P159" s="377">
        <v>0</v>
      </c>
      <c r="Q159" s="378">
        <v>0</v>
      </c>
      <c r="R159" s="413">
        <v>0</v>
      </c>
      <c r="S159" s="377">
        <v>0</v>
      </c>
      <c r="T159" s="377">
        <v>0</v>
      </c>
      <c r="U159" s="377">
        <v>0</v>
      </c>
      <c r="V159" s="377">
        <v>0</v>
      </c>
      <c r="W159" s="377">
        <v>0</v>
      </c>
      <c r="X159" s="377">
        <v>0</v>
      </c>
      <c r="Y159" s="377">
        <v>3</v>
      </c>
      <c r="Z159" s="377">
        <v>4</v>
      </c>
      <c r="AA159" s="377">
        <v>22</v>
      </c>
      <c r="AB159" s="377">
        <v>35</v>
      </c>
      <c r="AC159" s="377">
        <v>57</v>
      </c>
      <c r="AD159" s="377">
        <v>63</v>
      </c>
      <c r="AE159" s="377">
        <v>26</v>
      </c>
      <c r="AF159" s="377">
        <v>9</v>
      </c>
      <c r="AG159" s="377">
        <v>0</v>
      </c>
      <c r="AH159" s="378">
        <v>0</v>
      </c>
    </row>
    <row r="160" spans="1:34" s="288" customFormat="1" ht="12" customHeight="1" x14ac:dyDescent="0.4">
      <c r="A160" s="650"/>
      <c r="B160" s="651"/>
      <c r="C160" s="652"/>
      <c r="D160" s="652"/>
      <c r="E160" s="372"/>
      <c r="F160" s="373" t="s">
        <v>389</v>
      </c>
      <c r="G160" s="375">
        <v>106</v>
      </c>
      <c r="H160" s="415">
        <v>0</v>
      </c>
      <c r="I160" s="379">
        <v>0</v>
      </c>
      <c r="J160" s="379">
        <v>0</v>
      </c>
      <c r="K160" s="379">
        <v>0</v>
      </c>
      <c r="L160" s="380">
        <v>0</v>
      </c>
      <c r="M160" s="413">
        <v>0</v>
      </c>
      <c r="N160" s="379">
        <v>0</v>
      </c>
      <c r="O160" s="379">
        <v>0</v>
      </c>
      <c r="P160" s="379">
        <v>0</v>
      </c>
      <c r="Q160" s="380">
        <v>0</v>
      </c>
      <c r="R160" s="415">
        <v>0</v>
      </c>
      <c r="S160" s="379">
        <v>0</v>
      </c>
      <c r="T160" s="379">
        <v>0</v>
      </c>
      <c r="U160" s="379">
        <v>0</v>
      </c>
      <c r="V160" s="379">
        <v>0</v>
      </c>
      <c r="W160" s="379">
        <v>0</v>
      </c>
      <c r="X160" s="379">
        <v>0</v>
      </c>
      <c r="Y160" s="379">
        <v>3</v>
      </c>
      <c r="Z160" s="379">
        <v>3</v>
      </c>
      <c r="AA160" s="379">
        <v>14</v>
      </c>
      <c r="AB160" s="379">
        <v>18</v>
      </c>
      <c r="AC160" s="379">
        <v>25</v>
      </c>
      <c r="AD160" s="379">
        <v>30</v>
      </c>
      <c r="AE160" s="379">
        <v>10</v>
      </c>
      <c r="AF160" s="379">
        <v>3</v>
      </c>
      <c r="AG160" s="379">
        <v>0</v>
      </c>
      <c r="AH160" s="380">
        <v>0</v>
      </c>
    </row>
    <row r="161" spans="1:34" s="288" customFormat="1" ht="22.5" customHeight="1" x14ac:dyDescent="0.4">
      <c r="A161" s="650"/>
      <c r="B161" s="651"/>
      <c r="C161" s="652"/>
      <c r="D161" s="652"/>
      <c r="E161" s="372"/>
      <c r="F161" s="373" t="s">
        <v>390</v>
      </c>
      <c r="G161" s="375">
        <v>113</v>
      </c>
      <c r="H161" s="415">
        <v>0</v>
      </c>
      <c r="I161" s="379">
        <v>0</v>
      </c>
      <c r="J161" s="379">
        <v>0</v>
      </c>
      <c r="K161" s="379">
        <v>0</v>
      </c>
      <c r="L161" s="380">
        <v>0</v>
      </c>
      <c r="M161" s="413">
        <v>0</v>
      </c>
      <c r="N161" s="379">
        <v>0</v>
      </c>
      <c r="O161" s="379">
        <v>0</v>
      </c>
      <c r="P161" s="379">
        <v>0</v>
      </c>
      <c r="Q161" s="380">
        <v>0</v>
      </c>
      <c r="R161" s="415">
        <v>0</v>
      </c>
      <c r="S161" s="379">
        <v>0</v>
      </c>
      <c r="T161" s="379">
        <v>0</v>
      </c>
      <c r="U161" s="379">
        <v>0</v>
      </c>
      <c r="V161" s="379">
        <v>0</v>
      </c>
      <c r="W161" s="379">
        <v>0</v>
      </c>
      <c r="X161" s="379">
        <v>0</v>
      </c>
      <c r="Y161" s="379">
        <v>0</v>
      </c>
      <c r="Z161" s="379">
        <v>1</v>
      </c>
      <c r="AA161" s="379">
        <v>8</v>
      </c>
      <c r="AB161" s="379">
        <v>17</v>
      </c>
      <c r="AC161" s="379">
        <v>32</v>
      </c>
      <c r="AD161" s="379">
        <v>33</v>
      </c>
      <c r="AE161" s="379">
        <v>16</v>
      </c>
      <c r="AF161" s="379">
        <v>6</v>
      </c>
      <c r="AG161" s="379">
        <v>0</v>
      </c>
      <c r="AH161" s="380">
        <v>0</v>
      </c>
    </row>
    <row r="162" spans="1:34" s="288" customFormat="1" ht="12" customHeight="1" x14ac:dyDescent="0.4">
      <c r="A162" s="650" t="s">
        <v>528</v>
      </c>
      <c r="B162" s="651"/>
      <c r="C162" s="652" t="s">
        <v>529</v>
      </c>
      <c r="D162" s="652"/>
      <c r="E162" s="372"/>
      <c r="F162" s="373" t="s">
        <v>388</v>
      </c>
      <c r="G162" s="375">
        <v>413</v>
      </c>
      <c r="H162" s="413">
        <v>0</v>
      </c>
      <c r="I162" s="377">
        <v>0</v>
      </c>
      <c r="J162" s="377">
        <v>0</v>
      </c>
      <c r="K162" s="377">
        <v>0</v>
      </c>
      <c r="L162" s="378">
        <v>0</v>
      </c>
      <c r="M162" s="413">
        <v>0</v>
      </c>
      <c r="N162" s="377">
        <v>0</v>
      </c>
      <c r="O162" s="377">
        <v>0</v>
      </c>
      <c r="P162" s="377">
        <v>0</v>
      </c>
      <c r="Q162" s="378">
        <v>0</v>
      </c>
      <c r="R162" s="413">
        <v>0</v>
      </c>
      <c r="S162" s="377">
        <v>0</v>
      </c>
      <c r="T162" s="377">
        <v>0</v>
      </c>
      <c r="U162" s="377">
        <v>0</v>
      </c>
      <c r="V162" s="377">
        <v>1</v>
      </c>
      <c r="W162" s="377">
        <v>0</v>
      </c>
      <c r="X162" s="377">
        <v>0</v>
      </c>
      <c r="Y162" s="377">
        <v>2</v>
      </c>
      <c r="Z162" s="377">
        <v>4</v>
      </c>
      <c r="AA162" s="377">
        <v>16</v>
      </c>
      <c r="AB162" s="377">
        <v>30</v>
      </c>
      <c r="AC162" s="377">
        <v>64</v>
      </c>
      <c r="AD162" s="377">
        <v>104</v>
      </c>
      <c r="AE162" s="377">
        <v>112</v>
      </c>
      <c r="AF162" s="377">
        <v>68</v>
      </c>
      <c r="AG162" s="377">
        <v>12</v>
      </c>
      <c r="AH162" s="378">
        <v>0</v>
      </c>
    </row>
    <row r="163" spans="1:34" s="288" customFormat="1" ht="12" customHeight="1" x14ac:dyDescent="0.4">
      <c r="A163" s="650"/>
      <c r="B163" s="651"/>
      <c r="C163" s="652"/>
      <c r="D163" s="652"/>
      <c r="E163" s="372"/>
      <c r="F163" s="373" t="s">
        <v>389</v>
      </c>
      <c r="G163" s="375">
        <v>148</v>
      </c>
      <c r="H163" s="415">
        <v>0</v>
      </c>
      <c r="I163" s="379">
        <v>0</v>
      </c>
      <c r="J163" s="379">
        <v>0</v>
      </c>
      <c r="K163" s="379">
        <v>0</v>
      </c>
      <c r="L163" s="380">
        <v>0</v>
      </c>
      <c r="M163" s="413">
        <v>0</v>
      </c>
      <c r="N163" s="379">
        <v>0</v>
      </c>
      <c r="O163" s="379">
        <v>0</v>
      </c>
      <c r="P163" s="379">
        <v>0</v>
      </c>
      <c r="Q163" s="380">
        <v>0</v>
      </c>
      <c r="R163" s="415">
        <v>0</v>
      </c>
      <c r="S163" s="379">
        <v>0</v>
      </c>
      <c r="T163" s="379">
        <v>0</v>
      </c>
      <c r="U163" s="379">
        <v>0</v>
      </c>
      <c r="V163" s="379">
        <v>0</v>
      </c>
      <c r="W163" s="379">
        <v>0</v>
      </c>
      <c r="X163" s="379">
        <v>0</v>
      </c>
      <c r="Y163" s="379">
        <v>2</v>
      </c>
      <c r="Z163" s="379">
        <v>3</v>
      </c>
      <c r="AA163" s="379">
        <v>12</v>
      </c>
      <c r="AB163" s="379">
        <v>15</v>
      </c>
      <c r="AC163" s="379">
        <v>27</v>
      </c>
      <c r="AD163" s="379">
        <v>49</v>
      </c>
      <c r="AE163" s="379">
        <v>32</v>
      </c>
      <c r="AF163" s="379">
        <v>8</v>
      </c>
      <c r="AG163" s="379">
        <v>0</v>
      </c>
      <c r="AH163" s="380">
        <v>0</v>
      </c>
    </row>
    <row r="164" spans="1:34" s="288" customFormat="1" ht="22.5" customHeight="1" x14ac:dyDescent="0.4">
      <c r="A164" s="650"/>
      <c r="B164" s="651"/>
      <c r="C164" s="652"/>
      <c r="D164" s="652"/>
      <c r="E164" s="372"/>
      <c r="F164" s="373" t="s">
        <v>390</v>
      </c>
      <c r="G164" s="375">
        <v>265</v>
      </c>
      <c r="H164" s="415">
        <v>0</v>
      </c>
      <c r="I164" s="379">
        <v>0</v>
      </c>
      <c r="J164" s="379">
        <v>0</v>
      </c>
      <c r="K164" s="379">
        <v>0</v>
      </c>
      <c r="L164" s="380">
        <v>0</v>
      </c>
      <c r="M164" s="413">
        <v>0</v>
      </c>
      <c r="N164" s="379">
        <v>0</v>
      </c>
      <c r="O164" s="379">
        <v>0</v>
      </c>
      <c r="P164" s="379">
        <v>0</v>
      </c>
      <c r="Q164" s="380">
        <v>0</v>
      </c>
      <c r="R164" s="415">
        <v>0</v>
      </c>
      <c r="S164" s="379">
        <v>0</v>
      </c>
      <c r="T164" s="379">
        <v>0</v>
      </c>
      <c r="U164" s="379">
        <v>0</v>
      </c>
      <c r="V164" s="379">
        <v>1</v>
      </c>
      <c r="W164" s="379">
        <v>0</v>
      </c>
      <c r="X164" s="379">
        <v>0</v>
      </c>
      <c r="Y164" s="379">
        <v>0</v>
      </c>
      <c r="Z164" s="379">
        <v>1</v>
      </c>
      <c r="AA164" s="379">
        <v>4</v>
      </c>
      <c r="AB164" s="379">
        <v>15</v>
      </c>
      <c r="AC164" s="379">
        <v>37</v>
      </c>
      <c r="AD164" s="379">
        <v>55</v>
      </c>
      <c r="AE164" s="379">
        <v>80</v>
      </c>
      <c r="AF164" s="379">
        <v>60</v>
      </c>
      <c r="AG164" s="379">
        <v>12</v>
      </c>
      <c r="AH164" s="380">
        <v>0</v>
      </c>
    </row>
    <row r="165" spans="1:34" s="288" customFormat="1" ht="12" customHeight="1" x14ac:dyDescent="0.4">
      <c r="A165" s="650" t="s">
        <v>530</v>
      </c>
      <c r="B165" s="651"/>
      <c r="C165" s="652" t="s">
        <v>531</v>
      </c>
      <c r="D165" s="652"/>
      <c r="E165" s="372"/>
      <c r="F165" s="373" t="s">
        <v>388</v>
      </c>
      <c r="G165" s="375">
        <v>376</v>
      </c>
      <c r="H165" s="413">
        <v>2</v>
      </c>
      <c r="I165" s="377">
        <v>0</v>
      </c>
      <c r="J165" s="377">
        <v>0</v>
      </c>
      <c r="K165" s="377">
        <v>0</v>
      </c>
      <c r="L165" s="378">
        <v>0</v>
      </c>
      <c r="M165" s="413">
        <v>2</v>
      </c>
      <c r="N165" s="377">
        <v>0</v>
      </c>
      <c r="O165" s="377">
        <v>1</v>
      </c>
      <c r="P165" s="377">
        <v>0</v>
      </c>
      <c r="Q165" s="378">
        <v>0</v>
      </c>
      <c r="R165" s="413">
        <v>0</v>
      </c>
      <c r="S165" s="377">
        <v>2</v>
      </c>
      <c r="T165" s="377">
        <v>3</v>
      </c>
      <c r="U165" s="377">
        <v>3</v>
      </c>
      <c r="V165" s="377">
        <v>1</v>
      </c>
      <c r="W165" s="377">
        <v>7</v>
      </c>
      <c r="X165" s="377">
        <v>9</v>
      </c>
      <c r="Y165" s="377">
        <v>15</v>
      </c>
      <c r="Z165" s="377">
        <v>17</v>
      </c>
      <c r="AA165" s="377">
        <v>42</v>
      </c>
      <c r="AB165" s="377">
        <v>49</v>
      </c>
      <c r="AC165" s="377">
        <v>79</v>
      </c>
      <c r="AD165" s="377">
        <v>79</v>
      </c>
      <c r="AE165" s="377">
        <v>55</v>
      </c>
      <c r="AF165" s="377">
        <v>9</v>
      </c>
      <c r="AG165" s="377">
        <v>3</v>
      </c>
      <c r="AH165" s="378">
        <v>0</v>
      </c>
    </row>
    <row r="166" spans="1:34" s="288" customFormat="1" ht="12" customHeight="1" x14ac:dyDescent="0.4">
      <c r="A166" s="650"/>
      <c r="B166" s="651"/>
      <c r="C166" s="652"/>
      <c r="D166" s="652"/>
      <c r="E166" s="372"/>
      <c r="F166" s="373" t="s">
        <v>389</v>
      </c>
      <c r="G166" s="375">
        <v>189</v>
      </c>
      <c r="H166" s="415">
        <v>1</v>
      </c>
      <c r="I166" s="379">
        <v>0</v>
      </c>
      <c r="J166" s="379">
        <v>0</v>
      </c>
      <c r="K166" s="379">
        <v>0</v>
      </c>
      <c r="L166" s="380">
        <v>0</v>
      </c>
      <c r="M166" s="413">
        <v>1</v>
      </c>
      <c r="N166" s="379">
        <v>0</v>
      </c>
      <c r="O166" s="379">
        <v>1</v>
      </c>
      <c r="P166" s="379">
        <v>0</v>
      </c>
      <c r="Q166" s="380">
        <v>0</v>
      </c>
      <c r="R166" s="415">
        <v>0</v>
      </c>
      <c r="S166" s="379">
        <v>2</v>
      </c>
      <c r="T166" s="379">
        <v>2</v>
      </c>
      <c r="U166" s="379">
        <v>1</v>
      </c>
      <c r="V166" s="379">
        <v>1</v>
      </c>
      <c r="W166" s="379">
        <v>3</v>
      </c>
      <c r="X166" s="379">
        <v>5</v>
      </c>
      <c r="Y166" s="379">
        <v>8</v>
      </c>
      <c r="Z166" s="379">
        <v>9</v>
      </c>
      <c r="AA166" s="379">
        <v>22</v>
      </c>
      <c r="AB166" s="379">
        <v>29</v>
      </c>
      <c r="AC166" s="379">
        <v>44</v>
      </c>
      <c r="AD166" s="379">
        <v>39</v>
      </c>
      <c r="AE166" s="379">
        <v>20</v>
      </c>
      <c r="AF166" s="379">
        <v>2</v>
      </c>
      <c r="AG166" s="379">
        <v>0</v>
      </c>
      <c r="AH166" s="380">
        <v>0</v>
      </c>
    </row>
    <row r="167" spans="1:34" s="288" customFormat="1" ht="22.5" customHeight="1" x14ac:dyDescent="0.4">
      <c r="A167" s="650"/>
      <c r="B167" s="651"/>
      <c r="C167" s="652"/>
      <c r="D167" s="652"/>
      <c r="E167" s="372"/>
      <c r="F167" s="373" t="s">
        <v>390</v>
      </c>
      <c r="G167" s="375">
        <v>187</v>
      </c>
      <c r="H167" s="415">
        <v>1</v>
      </c>
      <c r="I167" s="379">
        <v>0</v>
      </c>
      <c r="J167" s="379">
        <v>0</v>
      </c>
      <c r="K167" s="379">
        <v>0</v>
      </c>
      <c r="L167" s="380">
        <v>0</v>
      </c>
      <c r="M167" s="413">
        <v>1</v>
      </c>
      <c r="N167" s="379">
        <v>0</v>
      </c>
      <c r="O167" s="379">
        <v>0</v>
      </c>
      <c r="P167" s="379">
        <v>0</v>
      </c>
      <c r="Q167" s="380">
        <v>0</v>
      </c>
      <c r="R167" s="415">
        <v>0</v>
      </c>
      <c r="S167" s="379">
        <v>0</v>
      </c>
      <c r="T167" s="379">
        <v>1</v>
      </c>
      <c r="U167" s="379">
        <v>2</v>
      </c>
      <c r="V167" s="379">
        <v>0</v>
      </c>
      <c r="W167" s="379">
        <v>4</v>
      </c>
      <c r="X167" s="379">
        <v>4</v>
      </c>
      <c r="Y167" s="379">
        <v>7</v>
      </c>
      <c r="Z167" s="379">
        <v>8</v>
      </c>
      <c r="AA167" s="379">
        <v>20</v>
      </c>
      <c r="AB167" s="379">
        <v>20</v>
      </c>
      <c r="AC167" s="379">
        <v>35</v>
      </c>
      <c r="AD167" s="379">
        <v>40</v>
      </c>
      <c r="AE167" s="379">
        <v>35</v>
      </c>
      <c r="AF167" s="379">
        <v>7</v>
      </c>
      <c r="AG167" s="379">
        <v>3</v>
      </c>
      <c r="AH167" s="380">
        <v>0</v>
      </c>
    </row>
    <row r="168" spans="1:34" s="288" customFormat="1" ht="12" customHeight="1" x14ac:dyDescent="0.4">
      <c r="A168" s="654" t="s">
        <v>532</v>
      </c>
      <c r="B168" s="655" t="s">
        <v>533</v>
      </c>
      <c r="C168" s="656"/>
      <c r="D168" s="656"/>
      <c r="E168" s="376"/>
      <c r="F168" s="373" t="s">
        <v>388</v>
      </c>
      <c r="G168" s="375">
        <v>0</v>
      </c>
      <c r="H168" s="413">
        <v>0</v>
      </c>
      <c r="I168" s="377">
        <v>0</v>
      </c>
      <c r="J168" s="377">
        <v>0</v>
      </c>
      <c r="K168" s="377">
        <v>0</v>
      </c>
      <c r="L168" s="378">
        <v>0</v>
      </c>
      <c r="M168" s="413">
        <v>0</v>
      </c>
      <c r="N168" s="377">
        <v>0</v>
      </c>
      <c r="O168" s="377">
        <v>0</v>
      </c>
      <c r="P168" s="377">
        <v>0</v>
      </c>
      <c r="Q168" s="378">
        <v>0</v>
      </c>
      <c r="R168" s="413">
        <v>0</v>
      </c>
      <c r="S168" s="377">
        <v>0</v>
      </c>
      <c r="T168" s="377">
        <v>0</v>
      </c>
      <c r="U168" s="377">
        <v>0</v>
      </c>
      <c r="V168" s="377">
        <v>0</v>
      </c>
      <c r="W168" s="377">
        <v>0</v>
      </c>
      <c r="X168" s="377">
        <v>0</v>
      </c>
      <c r="Y168" s="377">
        <v>0</v>
      </c>
      <c r="Z168" s="377">
        <v>0</v>
      </c>
      <c r="AA168" s="377">
        <v>0</v>
      </c>
      <c r="AB168" s="377">
        <v>0</v>
      </c>
      <c r="AC168" s="377">
        <v>0</v>
      </c>
      <c r="AD168" s="377">
        <v>0</v>
      </c>
      <c r="AE168" s="377">
        <v>0</v>
      </c>
      <c r="AF168" s="377">
        <v>0</v>
      </c>
      <c r="AG168" s="377">
        <v>0</v>
      </c>
      <c r="AH168" s="378">
        <v>0</v>
      </c>
    </row>
    <row r="169" spans="1:34" s="288" customFormat="1" ht="12" customHeight="1" x14ac:dyDescent="0.4">
      <c r="A169" s="654"/>
      <c r="B169" s="655"/>
      <c r="C169" s="656"/>
      <c r="D169" s="656"/>
      <c r="E169" s="376"/>
      <c r="F169" s="373" t="s">
        <v>389</v>
      </c>
      <c r="G169" s="375">
        <v>0</v>
      </c>
      <c r="H169" s="415">
        <v>0</v>
      </c>
      <c r="I169" s="379">
        <v>0</v>
      </c>
      <c r="J169" s="379">
        <v>0</v>
      </c>
      <c r="K169" s="379">
        <v>0</v>
      </c>
      <c r="L169" s="380">
        <v>0</v>
      </c>
      <c r="M169" s="413">
        <v>0</v>
      </c>
      <c r="N169" s="379">
        <v>0</v>
      </c>
      <c r="O169" s="379">
        <v>0</v>
      </c>
      <c r="P169" s="379">
        <v>0</v>
      </c>
      <c r="Q169" s="380">
        <v>0</v>
      </c>
      <c r="R169" s="415">
        <v>0</v>
      </c>
      <c r="S169" s="379">
        <v>0</v>
      </c>
      <c r="T169" s="379">
        <v>0</v>
      </c>
      <c r="U169" s="379">
        <v>0</v>
      </c>
      <c r="V169" s="379">
        <v>0</v>
      </c>
      <c r="W169" s="379">
        <v>0</v>
      </c>
      <c r="X169" s="379">
        <v>0</v>
      </c>
      <c r="Y169" s="379">
        <v>0</v>
      </c>
      <c r="Z169" s="379">
        <v>0</v>
      </c>
      <c r="AA169" s="379">
        <v>0</v>
      </c>
      <c r="AB169" s="379">
        <v>0</v>
      </c>
      <c r="AC169" s="379">
        <v>0</v>
      </c>
      <c r="AD169" s="379">
        <v>0</v>
      </c>
      <c r="AE169" s="379">
        <v>0</v>
      </c>
      <c r="AF169" s="379">
        <v>0</v>
      </c>
      <c r="AG169" s="379">
        <v>0</v>
      </c>
      <c r="AH169" s="380">
        <v>0</v>
      </c>
    </row>
    <row r="170" spans="1:34" s="288" customFormat="1" ht="22.5" customHeight="1" x14ac:dyDescent="0.4">
      <c r="A170" s="654"/>
      <c r="B170" s="655"/>
      <c r="C170" s="656"/>
      <c r="D170" s="656"/>
      <c r="E170" s="376"/>
      <c r="F170" s="373" t="s">
        <v>390</v>
      </c>
      <c r="G170" s="375">
        <v>0</v>
      </c>
      <c r="H170" s="415">
        <v>0</v>
      </c>
      <c r="I170" s="379">
        <v>0</v>
      </c>
      <c r="J170" s="379">
        <v>0</v>
      </c>
      <c r="K170" s="379">
        <v>0</v>
      </c>
      <c r="L170" s="380">
        <v>0</v>
      </c>
      <c r="M170" s="413">
        <v>0</v>
      </c>
      <c r="N170" s="379">
        <v>0</v>
      </c>
      <c r="O170" s="379">
        <v>0</v>
      </c>
      <c r="P170" s="379">
        <v>0</v>
      </c>
      <c r="Q170" s="380">
        <v>0</v>
      </c>
      <c r="R170" s="415">
        <v>0</v>
      </c>
      <c r="S170" s="379">
        <v>0</v>
      </c>
      <c r="T170" s="379">
        <v>0</v>
      </c>
      <c r="U170" s="379">
        <v>0</v>
      </c>
      <c r="V170" s="379">
        <v>0</v>
      </c>
      <c r="W170" s="379">
        <v>0</v>
      </c>
      <c r="X170" s="379">
        <v>0</v>
      </c>
      <c r="Y170" s="379">
        <v>0</v>
      </c>
      <c r="Z170" s="379">
        <v>0</v>
      </c>
      <c r="AA170" s="379">
        <v>0</v>
      </c>
      <c r="AB170" s="379">
        <v>0</v>
      </c>
      <c r="AC170" s="379">
        <v>0</v>
      </c>
      <c r="AD170" s="379">
        <v>0</v>
      </c>
      <c r="AE170" s="379">
        <v>0</v>
      </c>
      <c r="AF170" s="379">
        <v>0</v>
      </c>
      <c r="AG170" s="379">
        <v>0</v>
      </c>
      <c r="AH170" s="380">
        <v>0</v>
      </c>
    </row>
    <row r="171" spans="1:34" s="288" customFormat="1" ht="12" customHeight="1" x14ac:dyDescent="0.4">
      <c r="A171" s="654" t="s">
        <v>534</v>
      </c>
      <c r="B171" s="655" t="s">
        <v>535</v>
      </c>
      <c r="C171" s="656"/>
      <c r="D171" s="656"/>
      <c r="E171" s="376"/>
      <c r="F171" s="373" t="s">
        <v>388</v>
      </c>
      <c r="G171" s="375">
        <v>0</v>
      </c>
      <c r="H171" s="413">
        <v>0</v>
      </c>
      <c r="I171" s="377">
        <v>0</v>
      </c>
      <c r="J171" s="377">
        <v>0</v>
      </c>
      <c r="K171" s="377">
        <v>0</v>
      </c>
      <c r="L171" s="378">
        <v>0</v>
      </c>
      <c r="M171" s="413">
        <v>0</v>
      </c>
      <c r="N171" s="377">
        <v>0</v>
      </c>
      <c r="O171" s="377">
        <v>0</v>
      </c>
      <c r="P171" s="377">
        <v>0</v>
      </c>
      <c r="Q171" s="378">
        <v>0</v>
      </c>
      <c r="R171" s="413">
        <v>0</v>
      </c>
      <c r="S171" s="377">
        <v>0</v>
      </c>
      <c r="T171" s="377">
        <v>0</v>
      </c>
      <c r="U171" s="377">
        <v>0</v>
      </c>
      <c r="V171" s="377">
        <v>0</v>
      </c>
      <c r="W171" s="377">
        <v>0</v>
      </c>
      <c r="X171" s="377">
        <v>0</v>
      </c>
      <c r="Y171" s="377">
        <v>0</v>
      </c>
      <c r="Z171" s="377">
        <v>0</v>
      </c>
      <c r="AA171" s="377">
        <v>0</v>
      </c>
      <c r="AB171" s="377">
        <v>0</v>
      </c>
      <c r="AC171" s="377">
        <v>0</v>
      </c>
      <c r="AD171" s="377">
        <v>0</v>
      </c>
      <c r="AE171" s="377">
        <v>0</v>
      </c>
      <c r="AF171" s="377">
        <v>0</v>
      </c>
      <c r="AG171" s="377">
        <v>0</v>
      </c>
      <c r="AH171" s="378">
        <v>0</v>
      </c>
    </row>
    <row r="172" spans="1:34" s="288" customFormat="1" ht="12" customHeight="1" x14ac:dyDescent="0.4">
      <c r="A172" s="654"/>
      <c r="B172" s="655"/>
      <c r="C172" s="656"/>
      <c r="D172" s="656"/>
      <c r="E172" s="376"/>
      <c r="F172" s="373" t="s">
        <v>389</v>
      </c>
      <c r="G172" s="375">
        <v>0</v>
      </c>
      <c r="H172" s="415">
        <v>0</v>
      </c>
      <c r="I172" s="379">
        <v>0</v>
      </c>
      <c r="J172" s="379">
        <v>0</v>
      </c>
      <c r="K172" s="379">
        <v>0</v>
      </c>
      <c r="L172" s="380">
        <v>0</v>
      </c>
      <c r="M172" s="413">
        <v>0</v>
      </c>
      <c r="N172" s="379">
        <v>0</v>
      </c>
      <c r="O172" s="379">
        <v>0</v>
      </c>
      <c r="P172" s="379">
        <v>0</v>
      </c>
      <c r="Q172" s="380">
        <v>0</v>
      </c>
      <c r="R172" s="415">
        <v>0</v>
      </c>
      <c r="S172" s="379">
        <v>0</v>
      </c>
      <c r="T172" s="379">
        <v>0</v>
      </c>
      <c r="U172" s="379">
        <v>0</v>
      </c>
      <c r="V172" s="379">
        <v>0</v>
      </c>
      <c r="W172" s="379">
        <v>0</v>
      </c>
      <c r="X172" s="379">
        <v>0</v>
      </c>
      <c r="Y172" s="379">
        <v>0</v>
      </c>
      <c r="Z172" s="379">
        <v>0</v>
      </c>
      <c r="AA172" s="379">
        <v>0</v>
      </c>
      <c r="AB172" s="379">
        <v>0</v>
      </c>
      <c r="AC172" s="379">
        <v>0</v>
      </c>
      <c r="AD172" s="379">
        <v>0</v>
      </c>
      <c r="AE172" s="379">
        <v>0</v>
      </c>
      <c r="AF172" s="379">
        <v>0</v>
      </c>
      <c r="AG172" s="379">
        <v>0</v>
      </c>
      <c r="AH172" s="380">
        <v>0</v>
      </c>
    </row>
    <row r="173" spans="1:34" s="288" customFormat="1" ht="22.5" customHeight="1" x14ac:dyDescent="0.4">
      <c r="A173" s="654"/>
      <c r="B173" s="655"/>
      <c r="C173" s="656"/>
      <c r="D173" s="656"/>
      <c r="E173" s="376"/>
      <c r="F173" s="373" t="s">
        <v>390</v>
      </c>
      <c r="G173" s="375">
        <v>0</v>
      </c>
      <c r="H173" s="415">
        <v>0</v>
      </c>
      <c r="I173" s="379">
        <v>0</v>
      </c>
      <c r="J173" s="379">
        <v>0</v>
      </c>
      <c r="K173" s="379">
        <v>0</v>
      </c>
      <c r="L173" s="380">
        <v>0</v>
      </c>
      <c r="M173" s="413">
        <v>0</v>
      </c>
      <c r="N173" s="379">
        <v>0</v>
      </c>
      <c r="O173" s="379">
        <v>0</v>
      </c>
      <c r="P173" s="379">
        <v>0</v>
      </c>
      <c r="Q173" s="380">
        <v>0</v>
      </c>
      <c r="R173" s="415">
        <v>0</v>
      </c>
      <c r="S173" s="379">
        <v>0</v>
      </c>
      <c r="T173" s="379">
        <v>0</v>
      </c>
      <c r="U173" s="379">
        <v>0</v>
      </c>
      <c r="V173" s="379">
        <v>0</v>
      </c>
      <c r="W173" s="379">
        <v>0</v>
      </c>
      <c r="X173" s="379">
        <v>0</v>
      </c>
      <c r="Y173" s="379">
        <v>0</v>
      </c>
      <c r="Z173" s="379">
        <v>0</v>
      </c>
      <c r="AA173" s="379">
        <v>0</v>
      </c>
      <c r="AB173" s="379">
        <v>0</v>
      </c>
      <c r="AC173" s="379">
        <v>0</v>
      </c>
      <c r="AD173" s="379">
        <v>0</v>
      </c>
      <c r="AE173" s="379">
        <v>0</v>
      </c>
      <c r="AF173" s="379">
        <v>0</v>
      </c>
      <c r="AG173" s="379">
        <v>0</v>
      </c>
      <c r="AH173" s="380">
        <v>0</v>
      </c>
    </row>
    <row r="174" spans="1:34" s="288" customFormat="1" ht="12" customHeight="1" x14ac:dyDescent="0.4">
      <c r="A174" s="654" t="s">
        <v>536</v>
      </c>
      <c r="B174" s="655" t="s">
        <v>537</v>
      </c>
      <c r="C174" s="656"/>
      <c r="D174" s="656"/>
      <c r="E174" s="376"/>
      <c r="F174" s="373" t="s">
        <v>388</v>
      </c>
      <c r="G174" s="375">
        <v>5659</v>
      </c>
      <c r="H174" s="413">
        <v>1</v>
      </c>
      <c r="I174" s="377">
        <v>0</v>
      </c>
      <c r="J174" s="377">
        <v>0</v>
      </c>
      <c r="K174" s="377">
        <v>0</v>
      </c>
      <c r="L174" s="378">
        <v>0</v>
      </c>
      <c r="M174" s="413">
        <v>1</v>
      </c>
      <c r="N174" s="377">
        <v>0</v>
      </c>
      <c r="O174" s="377">
        <v>0</v>
      </c>
      <c r="P174" s="377">
        <v>2</v>
      </c>
      <c r="Q174" s="378">
        <v>2</v>
      </c>
      <c r="R174" s="413">
        <v>1</v>
      </c>
      <c r="S174" s="377">
        <v>6</v>
      </c>
      <c r="T174" s="377">
        <v>16</v>
      </c>
      <c r="U174" s="377">
        <v>30</v>
      </c>
      <c r="V174" s="377">
        <v>58</v>
      </c>
      <c r="W174" s="377">
        <v>76</v>
      </c>
      <c r="X174" s="377">
        <v>118</v>
      </c>
      <c r="Y174" s="377">
        <v>145</v>
      </c>
      <c r="Z174" s="377">
        <v>250</v>
      </c>
      <c r="AA174" s="377">
        <v>456</v>
      </c>
      <c r="AB174" s="377">
        <v>624</v>
      </c>
      <c r="AC174" s="377">
        <v>829</v>
      </c>
      <c r="AD174" s="377">
        <v>1092</v>
      </c>
      <c r="AE174" s="377">
        <v>1196</v>
      </c>
      <c r="AF174" s="377">
        <v>594</v>
      </c>
      <c r="AG174" s="377">
        <v>163</v>
      </c>
      <c r="AH174" s="378">
        <v>0</v>
      </c>
    </row>
    <row r="175" spans="1:34" s="288" customFormat="1" ht="12" customHeight="1" x14ac:dyDescent="0.4">
      <c r="A175" s="654"/>
      <c r="B175" s="655"/>
      <c r="C175" s="656"/>
      <c r="D175" s="656"/>
      <c r="E175" s="376"/>
      <c r="F175" s="373" t="s">
        <v>389</v>
      </c>
      <c r="G175" s="375">
        <v>2665</v>
      </c>
      <c r="H175" s="413">
        <v>0</v>
      </c>
      <c r="I175" s="377">
        <v>0</v>
      </c>
      <c r="J175" s="377">
        <v>0</v>
      </c>
      <c r="K175" s="377">
        <v>0</v>
      </c>
      <c r="L175" s="378">
        <v>0</v>
      </c>
      <c r="M175" s="413">
        <v>0</v>
      </c>
      <c r="N175" s="377">
        <v>0</v>
      </c>
      <c r="O175" s="377">
        <v>0</v>
      </c>
      <c r="P175" s="377">
        <v>0</v>
      </c>
      <c r="Q175" s="378">
        <v>0</v>
      </c>
      <c r="R175" s="413">
        <v>1</v>
      </c>
      <c r="S175" s="377">
        <v>4</v>
      </c>
      <c r="T175" s="377">
        <v>6</v>
      </c>
      <c r="U175" s="377">
        <v>24</v>
      </c>
      <c r="V175" s="377">
        <v>41</v>
      </c>
      <c r="W175" s="377">
        <v>60</v>
      </c>
      <c r="X175" s="377">
        <v>79</v>
      </c>
      <c r="Y175" s="377">
        <v>116</v>
      </c>
      <c r="Z175" s="377">
        <v>180</v>
      </c>
      <c r="AA175" s="377">
        <v>307</v>
      </c>
      <c r="AB175" s="377">
        <v>392</v>
      </c>
      <c r="AC175" s="377">
        <v>421</v>
      </c>
      <c r="AD175" s="377">
        <v>489</v>
      </c>
      <c r="AE175" s="377">
        <v>391</v>
      </c>
      <c r="AF175" s="377">
        <v>136</v>
      </c>
      <c r="AG175" s="377">
        <v>18</v>
      </c>
      <c r="AH175" s="378">
        <v>0</v>
      </c>
    </row>
    <row r="176" spans="1:34" s="288" customFormat="1" ht="22.5" customHeight="1" x14ac:dyDescent="0.4">
      <c r="A176" s="654"/>
      <c r="B176" s="655"/>
      <c r="C176" s="656"/>
      <c r="D176" s="656"/>
      <c r="E176" s="376"/>
      <c r="F176" s="373" t="s">
        <v>390</v>
      </c>
      <c r="G176" s="375">
        <v>2994</v>
      </c>
      <c r="H176" s="413">
        <v>1</v>
      </c>
      <c r="I176" s="377">
        <v>0</v>
      </c>
      <c r="J176" s="377">
        <v>0</v>
      </c>
      <c r="K176" s="377">
        <v>0</v>
      </c>
      <c r="L176" s="378">
        <v>0</v>
      </c>
      <c r="M176" s="413">
        <v>1</v>
      </c>
      <c r="N176" s="377">
        <v>0</v>
      </c>
      <c r="O176" s="377">
        <v>0</v>
      </c>
      <c r="P176" s="377">
        <v>2</v>
      </c>
      <c r="Q176" s="378">
        <v>2</v>
      </c>
      <c r="R176" s="413">
        <v>0</v>
      </c>
      <c r="S176" s="377">
        <v>2</v>
      </c>
      <c r="T176" s="377">
        <v>10</v>
      </c>
      <c r="U176" s="377">
        <v>6</v>
      </c>
      <c r="V176" s="377">
        <v>17</v>
      </c>
      <c r="W176" s="377">
        <v>16</v>
      </c>
      <c r="X176" s="377">
        <v>39</v>
      </c>
      <c r="Y176" s="377">
        <v>29</v>
      </c>
      <c r="Z176" s="377">
        <v>70</v>
      </c>
      <c r="AA176" s="377">
        <v>149</v>
      </c>
      <c r="AB176" s="377">
        <v>232</v>
      </c>
      <c r="AC176" s="377">
        <v>408</v>
      </c>
      <c r="AD176" s="377">
        <v>603</v>
      </c>
      <c r="AE176" s="377">
        <v>805</v>
      </c>
      <c r="AF176" s="377">
        <v>458</v>
      </c>
      <c r="AG176" s="377">
        <v>145</v>
      </c>
      <c r="AH176" s="378">
        <v>0</v>
      </c>
    </row>
    <row r="177" spans="1:34" s="288" customFormat="1" ht="12" customHeight="1" x14ac:dyDescent="0.4">
      <c r="A177" s="650" t="s">
        <v>538</v>
      </c>
      <c r="B177" s="651"/>
      <c r="C177" s="652" t="s">
        <v>539</v>
      </c>
      <c r="D177" s="652"/>
      <c r="E177" s="372"/>
      <c r="F177" s="373" t="s">
        <v>388</v>
      </c>
      <c r="G177" s="375">
        <v>105</v>
      </c>
      <c r="H177" s="413">
        <v>0</v>
      </c>
      <c r="I177" s="377">
        <v>0</v>
      </c>
      <c r="J177" s="377">
        <v>0</v>
      </c>
      <c r="K177" s="377">
        <v>0</v>
      </c>
      <c r="L177" s="378">
        <v>0</v>
      </c>
      <c r="M177" s="413">
        <v>0</v>
      </c>
      <c r="N177" s="377">
        <v>0</v>
      </c>
      <c r="O177" s="377">
        <v>0</v>
      </c>
      <c r="P177" s="377">
        <v>0</v>
      </c>
      <c r="Q177" s="378">
        <v>0</v>
      </c>
      <c r="R177" s="413">
        <v>0</v>
      </c>
      <c r="S177" s="377">
        <v>0</v>
      </c>
      <c r="T177" s="377">
        <v>0</v>
      </c>
      <c r="U177" s="377">
        <v>0</v>
      </c>
      <c r="V177" s="377">
        <v>1</v>
      </c>
      <c r="W177" s="377">
        <v>1</v>
      </c>
      <c r="X177" s="377">
        <v>1</v>
      </c>
      <c r="Y177" s="377">
        <v>2</v>
      </c>
      <c r="Z177" s="377">
        <v>4</v>
      </c>
      <c r="AA177" s="377">
        <v>9</v>
      </c>
      <c r="AB177" s="377">
        <v>8</v>
      </c>
      <c r="AC177" s="377">
        <v>12</v>
      </c>
      <c r="AD177" s="377">
        <v>18</v>
      </c>
      <c r="AE177" s="377">
        <v>27</v>
      </c>
      <c r="AF177" s="377">
        <v>19</v>
      </c>
      <c r="AG177" s="377">
        <v>3</v>
      </c>
      <c r="AH177" s="378">
        <v>0</v>
      </c>
    </row>
    <row r="178" spans="1:34" s="288" customFormat="1" ht="12" customHeight="1" x14ac:dyDescent="0.4">
      <c r="A178" s="650"/>
      <c r="B178" s="651"/>
      <c r="C178" s="652"/>
      <c r="D178" s="652"/>
      <c r="E178" s="372"/>
      <c r="F178" s="373" t="s">
        <v>389</v>
      </c>
      <c r="G178" s="375">
        <v>42</v>
      </c>
      <c r="H178" s="413">
        <v>0</v>
      </c>
      <c r="I178" s="377">
        <v>0</v>
      </c>
      <c r="J178" s="377">
        <v>0</v>
      </c>
      <c r="K178" s="377">
        <v>0</v>
      </c>
      <c r="L178" s="378">
        <v>0</v>
      </c>
      <c r="M178" s="413">
        <v>0</v>
      </c>
      <c r="N178" s="377">
        <v>0</v>
      </c>
      <c r="O178" s="377">
        <v>0</v>
      </c>
      <c r="P178" s="377">
        <v>0</v>
      </c>
      <c r="Q178" s="378">
        <v>0</v>
      </c>
      <c r="R178" s="413">
        <v>0</v>
      </c>
      <c r="S178" s="377">
        <v>0</v>
      </c>
      <c r="T178" s="377">
        <v>0</v>
      </c>
      <c r="U178" s="377">
        <v>0</v>
      </c>
      <c r="V178" s="377">
        <v>0</v>
      </c>
      <c r="W178" s="377">
        <v>1</v>
      </c>
      <c r="X178" s="377">
        <v>1</v>
      </c>
      <c r="Y178" s="377">
        <v>2</v>
      </c>
      <c r="Z178" s="377">
        <v>4</v>
      </c>
      <c r="AA178" s="377">
        <v>7</v>
      </c>
      <c r="AB178" s="377">
        <v>3</v>
      </c>
      <c r="AC178" s="377">
        <v>5</v>
      </c>
      <c r="AD178" s="377">
        <v>6</v>
      </c>
      <c r="AE178" s="377">
        <v>7</v>
      </c>
      <c r="AF178" s="377">
        <v>4</v>
      </c>
      <c r="AG178" s="377">
        <v>2</v>
      </c>
      <c r="AH178" s="378">
        <v>0</v>
      </c>
    </row>
    <row r="179" spans="1:34" s="288" customFormat="1" ht="22.5" customHeight="1" x14ac:dyDescent="0.4">
      <c r="A179" s="650"/>
      <c r="B179" s="651"/>
      <c r="C179" s="652"/>
      <c r="D179" s="652"/>
      <c r="E179" s="372"/>
      <c r="F179" s="373" t="s">
        <v>390</v>
      </c>
      <c r="G179" s="375">
        <v>63</v>
      </c>
      <c r="H179" s="413">
        <v>0</v>
      </c>
      <c r="I179" s="377">
        <v>0</v>
      </c>
      <c r="J179" s="377">
        <v>0</v>
      </c>
      <c r="K179" s="377">
        <v>0</v>
      </c>
      <c r="L179" s="378">
        <v>0</v>
      </c>
      <c r="M179" s="413">
        <v>0</v>
      </c>
      <c r="N179" s="377">
        <v>0</v>
      </c>
      <c r="O179" s="377">
        <v>0</v>
      </c>
      <c r="P179" s="377">
        <v>0</v>
      </c>
      <c r="Q179" s="378">
        <v>0</v>
      </c>
      <c r="R179" s="413">
        <v>0</v>
      </c>
      <c r="S179" s="377">
        <v>0</v>
      </c>
      <c r="T179" s="377">
        <v>0</v>
      </c>
      <c r="U179" s="377">
        <v>0</v>
      </c>
      <c r="V179" s="377">
        <v>1</v>
      </c>
      <c r="W179" s="377">
        <v>0</v>
      </c>
      <c r="X179" s="377">
        <v>0</v>
      </c>
      <c r="Y179" s="377">
        <v>0</v>
      </c>
      <c r="Z179" s="377">
        <v>0</v>
      </c>
      <c r="AA179" s="377">
        <v>2</v>
      </c>
      <c r="AB179" s="377">
        <v>5</v>
      </c>
      <c r="AC179" s="377">
        <v>7</v>
      </c>
      <c r="AD179" s="377">
        <v>12</v>
      </c>
      <c r="AE179" s="377">
        <v>20</v>
      </c>
      <c r="AF179" s="377">
        <v>15</v>
      </c>
      <c r="AG179" s="377">
        <v>1</v>
      </c>
      <c r="AH179" s="378">
        <v>0</v>
      </c>
    </row>
    <row r="180" spans="1:34" s="288" customFormat="1" ht="12" customHeight="1" x14ac:dyDescent="0.4">
      <c r="A180" s="650" t="s">
        <v>540</v>
      </c>
      <c r="B180" s="651"/>
      <c r="C180" s="652"/>
      <c r="D180" s="652" t="s">
        <v>541</v>
      </c>
      <c r="E180" s="372"/>
      <c r="F180" s="373" t="s">
        <v>388</v>
      </c>
      <c r="G180" s="375">
        <v>77</v>
      </c>
      <c r="H180" s="413">
        <v>0</v>
      </c>
      <c r="I180" s="377">
        <v>0</v>
      </c>
      <c r="J180" s="377">
        <v>0</v>
      </c>
      <c r="K180" s="377">
        <v>0</v>
      </c>
      <c r="L180" s="378">
        <v>0</v>
      </c>
      <c r="M180" s="413">
        <v>0</v>
      </c>
      <c r="N180" s="377">
        <v>0</v>
      </c>
      <c r="O180" s="377">
        <v>0</v>
      </c>
      <c r="P180" s="377">
        <v>0</v>
      </c>
      <c r="Q180" s="378">
        <v>0</v>
      </c>
      <c r="R180" s="413">
        <v>0</v>
      </c>
      <c r="S180" s="377">
        <v>0</v>
      </c>
      <c r="T180" s="377">
        <v>0</v>
      </c>
      <c r="U180" s="377">
        <v>0</v>
      </c>
      <c r="V180" s="377">
        <v>0</v>
      </c>
      <c r="W180" s="377">
        <v>1</v>
      </c>
      <c r="X180" s="377">
        <v>0</v>
      </c>
      <c r="Y180" s="377">
        <v>1</v>
      </c>
      <c r="Z180" s="377">
        <v>4</v>
      </c>
      <c r="AA180" s="377">
        <v>6</v>
      </c>
      <c r="AB180" s="377">
        <v>6</v>
      </c>
      <c r="AC180" s="377">
        <v>7</v>
      </c>
      <c r="AD180" s="377">
        <v>14</v>
      </c>
      <c r="AE180" s="377">
        <v>21</v>
      </c>
      <c r="AF180" s="377">
        <v>15</v>
      </c>
      <c r="AG180" s="377">
        <v>2</v>
      </c>
      <c r="AH180" s="378">
        <v>0</v>
      </c>
    </row>
    <row r="181" spans="1:34" s="288" customFormat="1" ht="12" customHeight="1" x14ac:dyDescent="0.4">
      <c r="A181" s="650"/>
      <c r="B181" s="651"/>
      <c r="C181" s="652"/>
      <c r="D181" s="652"/>
      <c r="E181" s="372"/>
      <c r="F181" s="373" t="s">
        <v>389</v>
      </c>
      <c r="G181" s="375">
        <v>31</v>
      </c>
      <c r="H181" s="415">
        <v>0</v>
      </c>
      <c r="I181" s="379">
        <v>0</v>
      </c>
      <c r="J181" s="379">
        <v>0</v>
      </c>
      <c r="K181" s="379">
        <v>0</v>
      </c>
      <c r="L181" s="380">
        <v>0</v>
      </c>
      <c r="M181" s="413">
        <v>0</v>
      </c>
      <c r="N181" s="379">
        <v>0</v>
      </c>
      <c r="O181" s="379">
        <v>0</v>
      </c>
      <c r="P181" s="379">
        <v>0</v>
      </c>
      <c r="Q181" s="380">
        <v>0</v>
      </c>
      <c r="R181" s="415">
        <v>0</v>
      </c>
      <c r="S181" s="379">
        <v>0</v>
      </c>
      <c r="T181" s="379">
        <v>0</v>
      </c>
      <c r="U181" s="379">
        <v>0</v>
      </c>
      <c r="V181" s="379">
        <v>0</v>
      </c>
      <c r="W181" s="379">
        <v>1</v>
      </c>
      <c r="X181" s="379">
        <v>0</v>
      </c>
      <c r="Y181" s="379">
        <v>1</v>
      </c>
      <c r="Z181" s="379">
        <v>4</v>
      </c>
      <c r="AA181" s="379">
        <v>6</v>
      </c>
      <c r="AB181" s="379">
        <v>2</v>
      </c>
      <c r="AC181" s="379">
        <v>3</v>
      </c>
      <c r="AD181" s="379">
        <v>4</v>
      </c>
      <c r="AE181" s="379">
        <v>5</v>
      </c>
      <c r="AF181" s="379">
        <v>4</v>
      </c>
      <c r="AG181" s="379">
        <v>1</v>
      </c>
      <c r="AH181" s="380">
        <v>0</v>
      </c>
    </row>
    <row r="182" spans="1:34" s="288" customFormat="1" ht="22.5" customHeight="1" x14ac:dyDescent="0.4">
      <c r="A182" s="650"/>
      <c r="B182" s="651"/>
      <c r="C182" s="652"/>
      <c r="D182" s="652"/>
      <c r="E182" s="372"/>
      <c r="F182" s="373" t="s">
        <v>390</v>
      </c>
      <c r="G182" s="375">
        <v>46</v>
      </c>
      <c r="H182" s="415">
        <v>0</v>
      </c>
      <c r="I182" s="379">
        <v>0</v>
      </c>
      <c r="J182" s="379">
        <v>0</v>
      </c>
      <c r="K182" s="379">
        <v>0</v>
      </c>
      <c r="L182" s="380">
        <v>0</v>
      </c>
      <c r="M182" s="413">
        <v>0</v>
      </c>
      <c r="N182" s="379">
        <v>0</v>
      </c>
      <c r="O182" s="379">
        <v>0</v>
      </c>
      <c r="P182" s="379">
        <v>0</v>
      </c>
      <c r="Q182" s="380">
        <v>0</v>
      </c>
      <c r="R182" s="415">
        <v>0</v>
      </c>
      <c r="S182" s="379">
        <v>0</v>
      </c>
      <c r="T182" s="379">
        <v>0</v>
      </c>
      <c r="U182" s="379">
        <v>0</v>
      </c>
      <c r="V182" s="379">
        <v>0</v>
      </c>
      <c r="W182" s="379">
        <v>0</v>
      </c>
      <c r="X182" s="379">
        <v>0</v>
      </c>
      <c r="Y182" s="379">
        <v>0</v>
      </c>
      <c r="Z182" s="379">
        <v>0</v>
      </c>
      <c r="AA182" s="379">
        <v>0</v>
      </c>
      <c r="AB182" s="379">
        <v>4</v>
      </c>
      <c r="AC182" s="379">
        <v>4</v>
      </c>
      <c r="AD182" s="379">
        <v>10</v>
      </c>
      <c r="AE182" s="379">
        <v>16</v>
      </c>
      <c r="AF182" s="379">
        <v>11</v>
      </c>
      <c r="AG182" s="379">
        <v>1</v>
      </c>
      <c r="AH182" s="380">
        <v>0</v>
      </c>
    </row>
    <row r="183" spans="1:34" s="288" customFormat="1" ht="12" customHeight="1" x14ac:dyDescent="0.4">
      <c r="A183" s="650" t="s">
        <v>542</v>
      </c>
      <c r="B183" s="651"/>
      <c r="C183" s="652"/>
      <c r="D183" s="652" t="s">
        <v>543</v>
      </c>
      <c r="E183" s="372"/>
      <c r="F183" s="373" t="s">
        <v>388</v>
      </c>
      <c r="G183" s="375">
        <v>28</v>
      </c>
      <c r="H183" s="413">
        <v>0</v>
      </c>
      <c r="I183" s="377">
        <v>0</v>
      </c>
      <c r="J183" s="377">
        <v>0</v>
      </c>
      <c r="K183" s="377">
        <v>0</v>
      </c>
      <c r="L183" s="378">
        <v>0</v>
      </c>
      <c r="M183" s="413">
        <v>0</v>
      </c>
      <c r="N183" s="377">
        <v>0</v>
      </c>
      <c r="O183" s="377">
        <v>0</v>
      </c>
      <c r="P183" s="377">
        <v>0</v>
      </c>
      <c r="Q183" s="378">
        <v>0</v>
      </c>
      <c r="R183" s="413">
        <v>0</v>
      </c>
      <c r="S183" s="377">
        <v>0</v>
      </c>
      <c r="T183" s="377">
        <v>0</v>
      </c>
      <c r="U183" s="377">
        <v>0</v>
      </c>
      <c r="V183" s="377">
        <v>1</v>
      </c>
      <c r="W183" s="377">
        <v>0</v>
      </c>
      <c r="X183" s="377">
        <v>1</v>
      </c>
      <c r="Y183" s="377">
        <v>1</v>
      </c>
      <c r="Z183" s="377">
        <v>0</v>
      </c>
      <c r="AA183" s="377">
        <v>3</v>
      </c>
      <c r="AB183" s="377">
        <v>2</v>
      </c>
      <c r="AC183" s="377">
        <v>5</v>
      </c>
      <c r="AD183" s="377">
        <v>4</v>
      </c>
      <c r="AE183" s="377">
        <v>6</v>
      </c>
      <c r="AF183" s="377">
        <v>4</v>
      </c>
      <c r="AG183" s="377">
        <v>1</v>
      </c>
      <c r="AH183" s="378">
        <v>0</v>
      </c>
    </row>
    <row r="184" spans="1:34" s="288" customFormat="1" ht="12" customHeight="1" x14ac:dyDescent="0.4">
      <c r="A184" s="650"/>
      <c r="B184" s="651"/>
      <c r="C184" s="652"/>
      <c r="D184" s="652"/>
      <c r="E184" s="372"/>
      <c r="F184" s="373" t="s">
        <v>389</v>
      </c>
      <c r="G184" s="375">
        <v>11</v>
      </c>
      <c r="H184" s="415">
        <v>0</v>
      </c>
      <c r="I184" s="379">
        <v>0</v>
      </c>
      <c r="J184" s="379">
        <v>0</v>
      </c>
      <c r="K184" s="379">
        <v>0</v>
      </c>
      <c r="L184" s="380">
        <v>0</v>
      </c>
      <c r="M184" s="413">
        <v>0</v>
      </c>
      <c r="N184" s="379">
        <v>0</v>
      </c>
      <c r="O184" s="379">
        <v>0</v>
      </c>
      <c r="P184" s="379">
        <v>0</v>
      </c>
      <c r="Q184" s="380">
        <v>0</v>
      </c>
      <c r="R184" s="415">
        <v>0</v>
      </c>
      <c r="S184" s="379">
        <v>0</v>
      </c>
      <c r="T184" s="379">
        <v>0</v>
      </c>
      <c r="U184" s="379">
        <v>0</v>
      </c>
      <c r="V184" s="379">
        <v>0</v>
      </c>
      <c r="W184" s="379">
        <v>0</v>
      </c>
      <c r="X184" s="379">
        <v>1</v>
      </c>
      <c r="Y184" s="379">
        <v>1</v>
      </c>
      <c r="Z184" s="379">
        <v>0</v>
      </c>
      <c r="AA184" s="379">
        <v>1</v>
      </c>
      <c r="AB184" s="379">
        <v>1</v>
      </c>
      <c r="AC184" s="379">
        <v>2</v>
      </c>
      <c r="AD184" s="379">
        <v>2</v>
      </c>
      <c r="AE184" s="379">
        <v>2</v>
      </c>
      <c r="AF184" s="379">
        <v>0</v>
      </c>
      <c r="AG184" s="379">
        <v>1</v>
      </c>
      <c r="AH184" s="380">
        <v>0</v>
      </c>
    </row>
    <row r="185" spans="1:34" s="288" customFormat="1" ht="22.5" customHeight="1" x14ac:dyDescent="0.4">
      <c r="A185" s="662"/>
      <c r="B185" s="660"/>
      <c r="C185" s="661"/>
      <c r="D185" s="661"/>
      <c r="E185" s="381"/>
      <c r="F185" s="382" t="s">
        <v>390</v>
      </c>
      <c r="G185" s="416">
        <v>17</v>
      </c>
      <c r="H185" s="427">
        <v>0</v>
      </c>
      <c r="I185" s="395">
        <v>0</v>
      </c>
      <c r="J185" s="395">
        <v>0</v>
      </c>
      <c r="K185" s="395">
        <v>0</v>
      </c>
      <c r="L185" s="396">
        <v>0</v>
      </c>
      <c r="M185" s="417">
        <v>0</v>
      </c>
      <c r="N185" s="395">
        <v>0</v>
      </c>
      <c r="O185" s="395">
        <v>0</v>
      </c>
      <c r="P185" s="395">
        <v>0</v>
      </c>
      <c r="Q185" s="396">
        <v>0</v>
      </c>
      <c r="R185" s="427">
        <v>0</v>
      </c>
      <c r="S185" s="395">
        <v>0</v>
      </c>
      <c r="T185" s="395">
        <v>0</v>
      </c>
      <c r="U185" s="395">
        <v>0</v>
      </c>
      <c r="V185" s="395">
        <v>1</v>
      </c>
      <c r="W185" s="395">
        <v>0</v>
      </c>
      <c r="X185" s="395">
        <v>0</v>
      </c>
      <c r="Y185" s="395">
        <v>0</v>
      </c>
      <c r="Z185" s="395">
        <v>0</v>
      </c>
      <c r="AA185" s="395">
        <v>2</v>
      </c>
      <c r="AB185" s="395">
        <v>1</v>
      </c>
      <c r="AC185" s="395">
        <v>3</v>
      </c>
      <c r="AD185" s="395">
        <v>2</v>
      </c>
      <c r="AE185" s="395">
        <v>4</v>
      </c>
      <c r="AF185" s="395">
        <v>4</v>
      </c>
      <c r="AG185" s="395">
        <v>0</v>
      </c>
      <c r="AH185" s="396">
        <v>0</v>
      </c>
    </row>
    <row r="186" spans="1:34" s="288" customFormat="1" ht="12" customHeight="1" x14ac:dyDescent="0.4">
      <c r="A186" s="650" t="s">
        <v>544</v>
      </c>
      <c r="B186" s="651"/>
      <c r="C186" s="652" t="s">
        <v>545</v>
      </c>
      <c r="D186" s="652"/>
      <c r="E186" s="372"/>
      <c r="F186" s="373" t="s">
        <v>388</v>
      </c>
      <c r="G186" s="375">
        <v>2967</v>
      </c>
      <c r="H186" s="413">
        <v>0</v>
      </c>
      <c r="I186" s="377">
        <v>0</v>
      </c>
      <c r="J186" s="377">
        <v>0</v>
      </c>
      <c r="K186" s="377">
        <v>0</v>
      </c>
      <c r="L186" s="378">
        <v>0</v>
      </c>
      <c r="M186" s="413">
        <v>0</v>
      </c>
      <c r="N186" s="377">
        <v>0</v>
      </c>
      <c r="O186" s="377">
        <v>0</v>
      </c>
      <c r="P186" s="377">
        <v>2</v>
      </c>
      <c r="Q186" s="378">
        <v>2</v>
      </c>
      <c r="R186" s="413">
        <v>0</v>
      </c>
      <c r="S186" s="377">
        <v>4</v>
      </c>
      <c r="T186" s="377">
        <v>7</v>
      </c>
      <c r="U186" s="377">
        <v>10</v>
      </c>
      <c r="V186" s="377">
        <v>21</v>
      </c>
      <c r="W186" s="377">
        <v>25</v>
      </c>
      <c r="X186" s="377">
        <v>49</v>
      </c>
      <c r="Y186" s="377">
        <v>72</v>
      </c>
      <c r="Z186" s="377">
        <v>105</v>
      </c>
      <c r="AA186" s="377">
        <v>224</v>
      </c>
      <c r="AB186" s="377">
        <v>268</v>
      </c>
      <c r="AC186" s="377">
        <v>409</v>
      </c>
      <c r="AD186" s="377">
        <v>564</v>
      </c>
      <c r="AE186" s="377">
        <v>705</v>
      </c>
      <c r="AF186" s="377">
        <v>391</v>
      </c>
      <c r="AG186" s="377">
        <v>109</v>
      </c>
      <c r="AH186" s="378">
        <v>0</v>
      </c>
    </row>
    <row r="187" spans="1:34" s="288" customFormat="1" ht="12" customHeight="1" x14ac:dyDescent="0.4">
      <c r="A187" s="650"/>
      <c r="B187" s="651"/>
      <c r="C187" s="652"/>
      <c r="D187" s="652"/>
      <c r="E187" s="372"/>
      <c r="F187" s="373" t="s">
        <v>389</v>
      </c>
      <c r="G187" s="375">
        <v>1309</v>
      </c>
      <c r="H187" s="413">
        <v>0</v>
      </c>
      <c r="I187" s="377">
        <v>0</v>
      </c>
      <c r="J187" s="377">
        <v>0</v>
      </c>
      <c r="K187" s="377">
        <v>0</v>
      </c>
      <c r="L187" s="378">
        <v>0</v>
      </c>
      <c r="M187" s="413">
        <v>0</v>
      </c>
      <c r="N187" s="377">
        <v>0</v>
      </c>
      <c r="O187" s="377">
        <v>0</v>
      </c>
      <c r="P187" s="377">
        <v>0</v>
      </c>
      <c r="Q187" s="378">
        <v>0</v>
      </c>
      <c r="R187" s="413">
        <v>0</v>
      </c>
      <c r="S187" s="377">
        <v>3</v>
      </c>
      <c r="T187" s="377">
        <v>4</v>
      </c>
      <c r="U187" s="377">
        <v>8</v>
      </c>
      <c r="V187" s="377">
        <v>19</v>
      </c>
      <c r="W187" s="377">
        <v>20</v>
      </c>
      <c r="X187" s="377">
        <v>33</v>
      </c>
      <c r="Y187" s="377">
        <v>62</v>
      </c>
      <c r="Z187" s="377">
        <v>72</v>
      </c>
      <c r="AA187" s="377">
        <v>147</v>
      </c>
      <c r="AB187" s="377">
        <v>164</v>
      </c>
      <c r="AC187" s="377">
        <v>203</v>
      </c>
      <c r="AD187" s="377">
        <v>242</v>
      </c>
      <c r="AE187" s="377">
        <v>224</v>
      </c>
      <c r="AF187" s="377">
        <v>95</v>
      </c>
      <c r="AG187" s="377">
        <v>13</v>
      </c>
      <c r="AH187" s="378">
        <v>0</v>
      </c>
    </row>
    <row r="188" spans="1:34" s="288" customFormat="1" ht="22.5" customHeight="1" x14ac:dyDescent="0.4">
      <c r="A188" s="650"/>
      <c r="B188" s="651"/>
      <c r="C188" s="652"/>
      <c r="D188" s="652"/>
      <c r="E188" s="372"/>
      <c r="F188" s="373" t="s">
        <v>390</v>
      </c>
      <c r="G188" s="375">
        <v>1658</v>
      </c>
      <c r="H188" s="413">
        <v>0</v>
      </c>
      <c r="I188" s="377">
        <v>0</v>
      </c>
      <c r="J188" s="377">
        <v>0</v>
      </c>
      <c r="K188" s="377">
        <v>0</v>
      </c>
      <c r="L188" s="378">
        <v>0</v>
      </c>
      <c r="M188" s="413">
        <v>0</v>
      </c>
      <c r="N188" s="377">
        <v>0</v>
      </c>
      <c r="O188" s="377">
        <v>0</v>
      </c>
      <c r="P188" s="377">
        <v>2</v>
      </c>
      <c r="Q188" s="378">
        <v>2</v>
      </c>
      <c r="R188" s="413">
        <v>0</v>
      </c>
      <c r="S188" s="377">
        <v>1</v>
      </c>
      <c r="T188" s="377">
        <v>3</v>
      </c>
      <c r="U188" s="377">
        <v>2</v>
      </c>
      <c r="V188" s="377">
        <v>2</v>
      </c>
      <c r="W188" s="377">
        <v>5</v>
      </c>
      <c r="X188" s="377">
        <v>16</v>
      </c>
      <c r="Y188" s="377">
        <v>10</v>
      </c>
      <c r="Z188" s="377">
        <v>33</v>
      </c>
      <c r="AA188" s="377">
        <v>77</v>
      </c>
      <c r="AB188" s="377">
        <v>104</v>
      </c>
      <c r="AC188" s="377">
        <v>206</v>
      </c>
      <c r="AD188" s="377">
        <v>322</v>
      </c>
      <c r="AE188" s="377">
        <v>481</v>
      </c>
      <c r="AF188" s="377">
        <v>296</v>
      </c>
      <c r="AG188" s="377">
        <v>96</v>
      </c>
      <c r="AH188" s="378">
        <v>0</v>
      </c>
    </row>
    <row r="189" spans="1:34" s="288" customFormat="1" ht="12" customHeight="1" x14ac:dyDescent="0.4">
      <c r="A189" s="650" t="s">
        <v>546</v>
      </c>
      <c r="B189" s="651"/>
      <c r="C189" s="652"/>
      <c r="D189" s="652" t="s">
        <v>547</v>
      </c>
      <c r="E189" s="372"/>
      <c r="F189" s="373" t="s">
        <v>388</v>
      </c>
      <c r="G189" s="375">
        <v>32</v>
      </c>
      <c r="H189" s="413">
        <v>0</v>
      </c>
      <c r="I189" s="377">
        <v>0</v>
      </c>
      <c r="J189" s="377">
        <v>0</v>
      </c>
      <c r="K189" s="377">
        <v>0</v>
      </c>
      <c r="L189" s="378">
        <v>0</v>
      </c>
      <c r="M189" s="413">
        <v>0</v>
      </c>
      <c r="N189" s="377">
        <v>0</v>
      </c>
      <c r="O189" s="377">
        <v>0</v>
      </c>
      <c r="P189" s="377">
        <v>0</v>
      </c>
      <c r="Q189" s="378">
        <v>0</v>
      </c>
      <c r="R189" s="413">
        <v>0</v>
      </c>
      <c r="S189" s="377">
        <v>0</v>
      </c>
      <c r="T189" s="377">
        <v>0</v>
      </c>
      <c r="U189" s="377">
        <v>0</v>
      </c>
      <c r="V189" s="377">
        <v>0</v>
      </c>
      <c r="W189" s="377">
        <v>0</v>
      </c>
      <c r="X189" s="377">
        <v>0</v>
      </c>
      <c r="Y189" s="377">
        <v>0</v>
      </c>
      <c r="Z189" s="377">
        <v>0</v>
      </c>
      <c r="AA189" s="377">
        <v>1</v>
      </c>
      <c r="AB189" s="377">
        <v>6</v>
      </c>
      <c r="AC189" s="377">
        <v>3</v>
      </c>
      <c r="AD189" s="377">
        <v>5</v>
      </c>
      <c r="AE189" s="377">
        <v>9</v>
      </c>
      <c r="AF189" s="377">
        <v>6</v>
      </c>
      <c r="AG189" s="377">
        <v>2</v>
      </c>
      <c r="AH189" s="378">
        <v>0</v>
      </c>
    </row>
    <row r="190" spans="1:34" s="288" customFormat="1" ht="12" customHeight="1" x14ac:dyDescent="0.4">
      <c r="A190" s="650"/>
      <c r="B190" s="651"/>
      <c r="C190" s="652"/>
      <c r="D190" s="652"/>
      <c r="E190" s="372"/>
      <c r="F190" s="373" t="s">
        <v>389</v>
      </c>
      <c r="G190" s="375">
        <v>11</v>
      </c>
      <c r="H190" s="415">
        <v>0</v>
      </c>
      <c r="I190" s="379">
        <v>0</v>
      </c>
      <c r="J190" s="379">
        <v>0</v>
      </c>
      <c r="K190" s="379">
        <v>0</v>
      </c>
      <c r="L190" s="380">
        <v>0</v>
      </c>
      <c r="M190" s="413">
        <v>0</v>
      </c>
      <c r="N190" s="379">
        <v>0</v>
      </c>
      <c r="O190" s="379">
        <v>0</v>
      </c>
      <c r="P190" s="379">
        <v>0</v>
      </c>
      <c r="Q190" s="380">
        <v>0</v>
      </c>
      <c r="R190" s="415">
        <v>0</v>
      </c>
      <c r="S190" s="379">
        <v>0</v>
      </c>
      <c r="T190" s="379">
        <v>0</v>
      </c>
      <c r="U190" s="379">
        <v>0</v>
      </c>
      <c r="V190" s="379">
        <v>0</v>
      </c>
      <c r="W190" s="379">
        <v>0</v>
      </c>
      <c r="X190" s="379">
        <v>0</v>
      </c>
      <c r="Y190" s="379">
        <v>0</v>
      </c>
      <c r="Z190" s="379">
        <v>0</v>
      </c>
      <c r="AA190" s="379">
        <v>1</v>
      </c>
      <c r="AB190" s="379">
        <v>2</v>
      </c>
      <c r="AC190" s="379">
        <v>2</v>
      </c>
      <c r="AD190" s="379">
        <v>2</v>
      </c>
      <c r="AE190" s="379">
        <v>2</v>
      </c>
      <c r="AF190" s="379">
        <v>1</v>
      </c>
      <c r="AG190" s="379">
        <v>1</v>
      </c>
      <c r="AH190" s="380">
        <v>0</v>
      </c>
    </row>
    <row r="191" spans="1:34" s="288" customFormat="1" ht="22.5" customHeight="1" x14ac:dyDescent="0.4">
      <c r="A191" s="650"/>
      <c r="B191" s="651"/>
      <c r="C191" s="652"/>
      <c r="D191" s="652"/>
      <c r="E191" s="372"/>
      <c r="F191" s="373" t="s">
        <v>390</v>
      </c>
      <c r="G191" s="375">
        <v>21</v>
      </c>
      <c r="H191" s="415">
        <v>0</v>
      </c>
      <c r="I191" s="379">
        <v>0</v>
      </c>
      <c r="J191" s="379">
        <v>0</v>
      </c>
      <c r="K191" s="379">
        <v>0</v>
      </c>
      <c r="L191" s="380">
        <v>0</v>
      </c>
      <c r="M191" s="413">
        <v>0</v>
      </c>
      <c r="N191" s="379">
        <v>0</v>
      </c>
      <c r="O191" s="379">
        <v>0</v>
      </c>
      <c r="P191" s="379">
        <v>0</v>
      </c>
      <c r="Q191" s="380">
        <v>0</v>
      </c>
      <c r="R191" s="415">
        <v>0</v>
      </c>
      <c r="S191" s="379">
        <v>0</v>
      </c>
      <c r="T191" s="379">
        <v>0</v>
      </c>
      <c r="U191" s="379">
        <v>0</v>
      </c>
      <c r="V191" s="379">
        <v>0</v>
      </c>
      <c r="W191" s="379">
        <v>0</v>
      </c>
      <c r="X191" s="379">
        <v>0</v>
      </c>
      <c r="Y191" s="379">
        <v>0</v>
      </c>
      <c r="Z191" s="379">
        <v>0</v>
      </c>
      <c r="AA191" s="379">
        <v>0</v>
      </c>
      <c r="AB191" s="379">
        <v>4</v>
      </c>
      <c r="AC191" s="379">
        <v>1</v>
      </c>
      <c r="AD191" s="379">
        <v>3</v>
      </c>
      <c r="AE191" s="379">
        <v>7</v>
      </c>
      <c r="AF191" s="379">
        <v>5</v>
      </c>
      <c r="AG191" s="379">
        <v>1</v>
      </c>
      <c r="AH191" s="380">
        <v>0</v>
      </c>
    </row>
    <row r="192" spans="1:34" s="288" customFormat="1" ht="12" customHeight="1" x14ac:dyDescent="0.4">
      <c r="A192" s="650" t="s">
        <v>548</v>
      </c>
      <c r="B192" s="651"/>
      <c r="C192" s="652"/>
      <c r="D192" s="652" t="s">
        <v>549</v>
      </c>
      <c r="E192" s="372"/>
      <c r="F192" s="373" t="s">
        <v>388</v>
      </c>
      <c r="G192" s="375">
        <v>282</v>
      </c>
      <c r="H192" s="413">
        <v>0</v>
      </c>
      <c r="I192" s="377">
        <v>0</v>
      </c>
      <c r="J192" s="377">
        <v>0</v>
      </c>
      <c r="K192" s="377">
        <v>0</v>
      </c>
      <c r="L192" s="378">
        <v>0</v>
      </c>
      <c r="M192" s="413">
        <v>0</v>
      </c>
      <c r="N192" s="377">
        <v>0</v>
      </c>
      <c r="O192" s="377">
        <v>0</v>
      </c>
      <c r="P192" s="377">
        <v>0</v>
      </c>
      <c r="Q192" s="378">
        <v>0</v>
      </c>
      <c r="R192" s="413">
        <v>0</v>
      </c>
      <c r="S192" s="377">
        <v>0</v>
      </c>
      <c r="T192" s="377">
        <v>0</v>
      </c>
      <c r="U192" s="377">
        <v>0</v>
      </c>
      <c r="V192" s="377">
        <v>3</v>
      </c>
      <c r="W192" s="377">
        <v>7</v>
      </c>
      <c r="X192" s="377">
        <v>9</v>
      </c>
      <c r="Y192" s="377">
        <v>13</v>
      </c>
      <c r="Z192" s="377">
        <v>14</v>
      </c>
      <c r="AA192" s="377">
        <v>24</v>
      </c>
      <c r="AB192" s="377">
        <v>37</v>
      </c>
      <c r="AC192" s="377">
        <v>42</v>
      </c>
      <c r="AD192" s="377">
        <v>56</v>
      </c>
      <c r="AE192" s="377">
        <v>48</v>
      </c>
      <c r="AF192" s="377">
        <v>26</v>
      </c>
      <c r="AG192" s="377">
        <v>3</v>
      </c>
      <c r="AH192" s="378">
        <v>0</v>
      </c>
    </row>
    <row r="193" spans="1:34" s="288" customFormat="1" ht="12" customHeight="1" x14ac:dyDescent="0.4">
      <c r="A193" s="650"/>
      <c r="B193" s="651"/>
      <c r="C193" s="652"/>
      <c r="D193" s="652"/>
      <c r="E193" s="372"/>
      <c r="F193" s="373" t="s">
        <v>389</v>
      </c>
      <c r="G193" s="375">
        <v>144</v>
      </c>
      <c r="H193" s="415">
        <v>0</v>
      </c>
      <c r="I193" s="379">
        <v>0</v>
      </c>
      <c r="J193" s="379">
        <v>0</v>
      </c>
      <c r="K193" s="379">
        <v>0</v>
      </c>
      <c r="L193" s="380">
        <v>0</v>
      </c>
      <c r="M193" s="413">
        <v>0</v>
      </c>
      <c r="N193" s="379">
        <v>0</v>
      </c>
      <c r="O193" s="379">
        <v>0</v>
      </c>
      <c r="P193" s="379">
        <v>0</v>
      </c>
      <c r="Q193" s="380">
        <v>0</v>
      </c>
      <c r="R193" s="415">
        <v>0</v>
      </c>
      <c r="S193" s="379">
        <v>0</v>
      </c>
      <c r="T193" s="379">
        <v>0</v>
      </c>
      <c r="U193" s="379">
        <v>0</v>
      </c>
      <c r="V193" s="379">
        <v>3</v>
      </c>
      <c r="W193" s="379">
        <v>6</v>
      </c>
      <c r="X193" s="379">
        <v>6</v>
      </c>
      <c r="Y193" s="379">
        <v>12</v>
      </c>
      <c r="Z193" s="379">
        <v>11</v>
      </c>
      <c r="AA193" s="379">
        <v>20</v>
      </c>
      <c r="AB193" s="379">
        <v>23</v>
      </c>
      <c r="AC193" s="379">
        <v>18</v>
      </c>
      <c r="AD193" s="379">
        <v>22</v>
      </c>
      <c r="AE193" s="379">
        <v>19</v>
      </c>
      <c r="AF193" s="379">
        <v>4</v>
      </c>
      <c r="AG193" s="379">
        <v>0</v>
      </c>
      <c r="AH193" s="380">
        <v>0</v>
      </c>
    </row>
    <row r="194" spans="1:34" s="288" customFormat="1" ht="22.5" customHeight="1" x14ac:dyDescent="0.4">
      <c r="A194" s="650"/>
      <c r="B194" s="651"/>
      <c r="C194" s="652"/>
      <c r="D194" s="652"/>
      <c r="E194" s="372"/>
      <c r="F194" s="373" t="s">
        <v>390</v>
      </c>
      <c r="G194" s="375">
        <v>138</v>
      </c>
      <c r="H194" s="415">
        <v>0</v>
      </c>
      <c r="I194" s="379">
        <v>0</v>
      </c>
      <c r="J194" s="379">
        <v>0</v>
      </c>
      <c r="K194" s="379">
        <v>0</v>
      </c>
      <c r="L194" s="380">
        <v>0</v>
      </c>
      <c r="M194" s="413">
        <v>0</v>
      </c>
      <c r="N194" s="379">
        <v>0</v>
      </c>
      <c r="O194" s="379">
        <v>0</v>
      </c>
      <c r="P194" s="379">
        <v>0</v>
      </c>
      <c r="Q194" s="380">
        <v>0</v>
      </c>
      <c r="R194" s="415">
        <v>0</v>
      </c>
      <c r="S194" s="379">
        <v>0</v>
      </c>
      <c r="T194" s="379">
        <v>0</v>
      </c>
      <c r="U194" s="379">
        <v>0</v>
      </c>
      <c r="V194" s="379">
        <v>0</v>
      </c>
      <c r="W194" s="379">
        <v>1</v>
      </c>
      <c r="X194" s="379">
        <v>3</v>
      </c>
      <c r="Y194" s="379">
        <v>1</v>
      </c>
      <c r="Z194" s="379">
        <v>3</v>
      </c>
      <c r="AA194" s="379">
        <v>4</v>
      </c>
      <c r="AB194" s="379">
        <v>14</v>
      </c>
      <c r="AC194" s="379">
        <v>24</v>
      </c>
      <c r="AD194" s="379">
        <v>34</v>
      </c>
      <c r="AE194" s="379">
        <v>29</v>
      </c>
      <c r="AF194" s="379">
        <v>22</v>
      </c>
      <c r="AG194" s="379">
        <v>3</v>
      </c>
      <c r="AH194" s="380">
        <v>0</v>
      </c>
    </row>
    <row r="195" spans="1:34" s="288" customFormat="1" ht="12" customHeight="1" x14ac:dyDescent="0.4">
      <c r="A195" s="650" t="s">
        <v>550</v>
      </c>
      <c r="B195" s="651"/>
      <c r="C195" s="652"/>
      <c r="D195" s="652" t="s">
        <v>551</v>
      </c>
      <c r="E195" s="372"/>
      <c r="F195" s="373" t="s">
        <v>388</v>
      </c>
      <c r="G195" s="375">
        <v>464</v>
      </c>
      <c r="H195" s="413">
        <v>0</v>
      </c>
      <c r="I195" s="377">
        <v>0</v>
      </c>
      <c r="J195" s="377">
        <v>0</v>
      </c>
      <c r="K195" s="377">
        <v>0</v>
      </c>
      <c r="L195" s="378">
        <v>0</v>
      </c>
      <c r="M195" s="413">
        <v>0</v>
      </c>
      <c r="N195" s="377">
        <v>0</v>
      </c>
      <c r="O195" s="377">
        <v>0</v>
      </c>
      <c r="P195" s="377">
        <v>0</v>
      </c>
      <c r="Q195" s="378">
        <v>0</v>
      </c>
      <c r="R195" s="413">
        <v>0</v>
      </c>
      <c r="S195" s="377">
        <v>0</v>
      </c>
      <c r="T195" s="377">
        <v>0</v>
      </c>
      <c r="U195" s="377">
        <v>5</v>
      </c>
      <c r="V195" s="377">
        <v>8</v>
      </c>
      <c r="W195" s="377">
        <v>6</v>
      </c>
      <c r="X195" s="377">
        <v>17</v>
      </c>
      <c r="Y195" s="377">
        <v>17</v>
      </c>
      <c r="Z195" s="377">
        <v>33</v>
      </c>
      <c r="AA195" s="377">
        <v>62</v>
      </c>
      <c r="AB195" s="377">
        <v>63</v>
      </c>
      <c r="AC195" s="377">
        <v>84</v>
      </c>
      <c r="AD195" s="377">
        <v>82</v>
      </c>
      <c r="AE195" s="377">
        <v>60</v>
      </c>
      <c r="AF195" s="377">
        <v>24</v>
      </c>
      <c r="AG195" s="377">
        <v>3</v>
      </c>
      <c r="AH195" s="378">
        <v>0</v>
      </c>
    </row>
    <row r="196" spans="1:34" s="288" customFormat="1" ht="12" customHeight="1" x14ac:dyDescent="0.4">
      <c r="A196" s="650"/>
      <c r="B196" s="651"/>
      <c r="C196" s="652"/>
      <c r="D196" s="652"/>
      <c r="E196" s="372"/>
      <c r="F196" s="373" t="s">
        <v>389</v>
      </c>
      <c r="G196" s="375">
        <v>275</v>
      </c>
      <c r="H196" s="415">
        <v>0</v>
      </c>
      <c r="I196" s="379">
        <v>0</v>
      </c>
      <c r="J196" s="379">
        <v>0</v>
      </c>
      <c r="K196" s="379">
        <v>0</v>
      </c>
      <c r="L196" s="380">
        <v>0</v>
      </c>
      <c r="M196" s="413">
        <v>0</v>
      </c>
      <c r="N196" s="379">
        <v>0</v>
      </c>
      <c r="O196" s="379">
        <v>0</v>
      </c>
      <c r="P196" s="379">
        <v>0</v>
      </c>
      <c r="Q196" s="380">
        <v>0</v>
      </c>
      <c r="R196" s="415">
        <v>0</v>
      </c>
      <c r="S196" s="379">
        <v>0</v>
      </c>
      <c r="T196" s="379">
        <v>0</v>
      </c>
      <c r="U196" s="379">
        <v>4</v>
      </c>
      <c r="V196" s="379">
        <v>8</v>
      </c>
      <c r="W196" s="379">
        <v>4</v>
      </c>
      <c r="X196" s="379">
        <v>13</v>
      </c>
      <c r="Y196" s="379">
        <v>13</v>
      </c>
      <c r="Z196" s="379">
        <v>22</v>
      </c>
      <c r="AA196" s="379">
        <v>42</v>
      </c>
      <c r="AB196" s="379">
        <v>44</v>
      </c>
      <c r="AC196" s="379">
        <v>48</v>
      </c>
      <c r="AD196" s="379">
        <v>46</v>
      </c>
      <c r="AE196" s="379">
        <v>23</v>
      </c>
      <c r="AF196" s="379">
        <v>8</v>
      </c>
      <c r="AG196" s="379">
        <v>0</v>
      </c>
      <c r="AH196" s="380">
        <v>0</v>
      </c>
    </row>
    <row r="197" spans="1:34" s="288" customFormat="1" ht="22.5" customHeight="1" x14ac:dyDescent="0.4">
      <c r="A197" s="650"/>
      <c r="B197" s="651"/>
      <c r="C197" s="652"/>
      <c r="D197" s="652"/>
      <c r="E197" s="372"/>
      <c r="F197" s="373" t="s">
        <v>390</v>
      </c>
      <c r="G197" s="375">
        <v>189</v>
      </c>
      <c r="H197" s="415">
        <v>0</v>
      </c>
      <c r="I197" s="379">
        <v>0</v>
      </c>
      <c r="J197" s="379">
        <v>0</v>
      </c>
      <c r="K197" s="379">
        <v>0</v>
      </c>
      <c r="L197" s="380">
        <v>0</v>
      </c>
      <c r="M197" s="413">
        <v>0</v>
      </c>
      <c r="N197" s="379">
        <v>0</v>
      </c>
      <c r="O197" s="379">
        <v>0</v>
      </c>
      <c r="P197" s="379">
        <v>0</v>
      </c>
      <c r="Q197" s="380">
        <v>0</v>
      </c>
      <c r="R197" s="415">
        <v>0</v>
      </c>
      <c r="S197" s="379">
        <v>0</v>
      </c>
      <c r="T197" s="379">
        <v>0</v>
      </c>
      <c r="U197" s="379">
        <v>1</v>
      </c>
      <c r="V197" s="379">
        <v>0</v>
      </c>
      <c r="W197" s="379">
        <v>2</v>
      </c>
      <c r="X197" s="379">
        <v>4</v>
      </c>
      <c r="Y197" s="379">
        <v>4</v>
      </c>
      <c r="Z197" s="379">
        <v>11</v>
      </c>
      <c r="AA197" s="379">
        <v>20</v>
      </c>
      <c r="AB197" s="379">
        <v>19</v>
      </c>
      <c r="AC197" s="379">
        <v>36</v>
      </c>
      <c r="AD197" s="379">
        <v>36</v>
      </c>
      <c r="AE197" s="379">
        <v>37</v>
      </c>
      <c r="AF197" s="379">
        <v>16</v>
      </c>
      <c r="AG197" s="379">
        <v>3</v>
      </c>
      <c r="AH197" s="380">
        <v>0</v>
      </c>
    </row>
    <row r="198" spans="1:34" s="288" customFormat="1" ht="12" customHeight="1" x14ac:dyDescent="0.4">
      <c r="A198" s="650" t="s">
        <v>552</v>
      </c>
      <c r="B198" s="651"/>
      <c r="C198" s="652"/>
      <c r="D198" s="652" t="s">
        <v>553</v>
      </c>
      <c r="E198" s="372"/>
      <c r="F198" s="373" t="s">
        <v>388</v>
      </c>
      <c r="G198" s="375">
        <v>182</v>
      </c>
      <c r="H198" s="413">
        <v>0</v>
      </c>
      <c r="I198" s="377">
        <v>0</v>
      </c>
      <c r="J198" s="377">
        <v>0</v>
      </c>
      <c r="K198" s="377">
        <v>0</v>
      </c>
      <c r="L198" s="378">
        <v>0</v>
      </c>
      <c r="M198" s="413">
        <v>0</v>
      </c>
      <c r="N198" s="377">
        <v>0</v>
      </c>
      <c r="O198" s="377">
        <v>0</v>
      </c>
      <c r="P198" s="377">
        <v>0</v>
      </c>
      <c r="Q198" s="378">
        <v>0</v>
      </c>
      <c r="R198" s="413">
        <v>0</v>
      </c>
      <c r="S198" s="377">
        <v>0</v>
      </c>
      <c r="T198" s="377">
        <v>0</v>
      </c>
      <c r="U198" s="377">
        <v>0</v>
      </c>
      <c r="V198" s="377">
        <v>0</v>
      </c>
      <c r="W198" s="377">
        <v>2</v>
      </c>
      <c r="X198" s="377">
        <v>0</v>
      </c>
      <c r="Y198" s="377">
        <v>0</v>
      </c>
      <c r="Z198" s="377">
        <v>2</v>
      </c>
      <c r="AA198" s="377">
        <v>5</v>
      </c>
      <c r="AB198" s="377">
        <v>5</v>
      </c>
      <c r="AC198" s="377">
        <v>17</v>
      </c>
      <c r="AD198" s="377">
        <v>36</v>
      </c>
      <c r="AE198" s="377">
        <v>64</v>
      </c>
      <c r="AF198" s="377">
        <v>42</v>
      </c>
      <c r="AG198" s="377">
        <v>9</v>
      </c>
      <c r="AH198" s="378">
        <v>0</v>
      </c>
    </row>
    <row r="199" spans="1:34" s="288" customFormat="1" ht="12" customHeight="1" x14ac:dyDescent="0.4">
      <c r="A199" s="650"/>
      <c r="B199" s="651"/>
      <c r="C199" s="652"/>
      <c r="D199" s="652"/>
      <c r="E199" s="372"/>
      <c r="F199" s="373" t="s">
        <v>389</v>
      </c>
      <c r="G199" s="375">
        <v>56</v>
      </c>
      <c r="H199" s="415">
        <v>0</v>
      </c>
      <c r="I199" s="379">
        <v>0</v>
      </c>
      <c r="J199" s="379">
        <v>0</v>
      </c>
      <c r="K199" s="379">
        <v>0</v>
      </c>
      <c r="L199" s="380">
        <v>0</v>
      </c>
      <c r="M199" s="413">
        <v>0</v>
      </c>
      <c r="N199" s="379">
        <v>0</v>
      </c>
      <c r="O199" s="379">
        <v>0</v>
      </c>
      <c r="P199" s="379">
        <v>0</v>
      </c>
      <c r="Q199" s="380">
        <v>0</v>
      </c>
      <c r="R199" s="415">
        <v>0</v>
      </c>
      <c r="S199" s="379">
        <v>0</v>
      </c>
      <c r="T199" s="379">
        <v>0</v>
      </c>
      <c r="U199" s="379">
        <v>0</v>
      </c>
      <c r="V199" s="379">
        <v>0</v>
      </c>
      <c r="W199" s="379">
        <v>2</v>
      </c>
      <c r="X199" s="379">
        <v>0</v>
      </c>
      <c r="Y199" s="379">
        <v>0</v>
      </c>
      <c r="Z199" s="379">
        <v>2</v>
      </c>
      <c r="AA199" s="379">
        <v>2</v>
      </c>
      <c r="AB199" s="379">
        <v>1</v>
      </c>
      <c r="AC199" s="379">
        <v>8</v>
      </c>
      <c r="AD199" s="379">
        <v>12</v>
      </c>
      <c r="AE199" s="379">
        <v>17</v>
      </c>
      <c r="AF199" s="379">
        <v>11</v>
      </c>
      <c r="AG199" s="379">
        <v>1</v>
      </c>
      <c r="AH199" s="380">
        <v>0</v>
      </c>
    </row>
    <row r="200" spans="1:34" s="288" customFormat="1" ht="22.5" customHeight="1" x14ac:dyDescent="0.4">
      <c r="A200" s="650"/>
      <c r="B200" s="651"/>
      <c r="C200" s="652"/>
      <c r="D200" s="652"/>
      <c r="E200" s="372"/>
      <c r="F200" s="373" t="s">
        <v>390</v>
      </c>
      <c r="G200" s="375">
        <v>126</v>
      </c>
      <c r="H200" s="415">
        <v>0</v>
      </c>
      <c r="I200" s="379">
        <v>0</v>
      </c>
      <c r="J200" s="379">
        <v>0</v>
      </c>
      <c r="K200" s="379">
        <v>0</v>
      </c>
      <c r="L200" s="380">
        <v>0</v>
      </c>
      <c r="M200" s="413">
        <v>0</v>
      </c>
      <c r="N200" s="379">
        <v>0</v>
      </c>
      <c r="O200" s="379">
        <v>0</v>
      </c>
      <c r="P200" s="379">
        <v>0</v>
      </c>
      <c r="Q200" s="380">
        <v>0</v>
      </c>
      <c r="R200" s="415">
        <v>0</v>
      </c>
      <c r="S200" s="379">
        <v>0</v>
      </c>
      <c r="T200" s="379">
        <v>0</v>
      </c>
      <c r="U200" s="379">
        <v>0</v>
      </c>
      <c r="V200" s="379">
        <v>0</v>
      </c>
      <c r="W200" s="379">
        <v>0</v>
      </c>
      <c r="X200" s="379">
        <v>0</v>
      </c>
      <c r="Y200" s="379">
        <v>0</v>
      </c>
      <c r="Z200" s="379">
        <v>0</v>
      </c>
      <c r="AA200" s="379">
        <v>3</v>
      </c>
      <c r="AB200" s="379">
        <v>4</v>
      </c>
      <c r="AC200" s="379">
        <v>9</v>
      </c>
      <c r="AD200" s="379">
        <v>24</v>
      </c>
      <c r="AE200" s="379">
        <v>47</v>
      </c>
      <c r="AF200" s="379">
        <v>31</v>
      </c>
      <c r="AG200" s="379">
        <v>8</v>
      </c>
      <c r="AH200" s="380">
        <v>0</v>
      </c>
    </row>
    <row r="201" spans="1:34" s="288" customFormat="1" ht="12" customHeight="1" x14ac:dyDescent="0.4">
      <c r="A201" s="650" t="s">
        <v>554</v>
      </c>
      <c r="B201" s="651"/>
      <c r="C201" s="652"/>
      <c r="D201" s="652" t="s">
        <v>555</v>
      </c>
      <c r="E201" s="372"/>
      <c r="F201" s="373" t="s">
        <v>388</v>
      </c>
      <c r="G201" s="375">
        <v>48</v>
      </c>
      <c r="H201" s="413">
        <v>0</v>
      </c>
      <c r="I201" s="377">
        <v>0</v>
      </c>
      <c r="J201" s="377">
        <v>0</v>
      </c>
      <c r="K201" s="377">
        <v>0</v>
      </c>
      <c r="L201" s="378">
        <v>0</v>
      </c>
      <c r="M201" s="413">
        <v>0</v>
      </c>
      <c r="N201" s="377">
        <v>0</v>
      </c>
      <c r="O201" s="377">
        <v>0</v>
      </c>
      <c r="P201" s="377">
        <v>0</v>
      </c>
      <c r="Q201" s="378">
        <v>0</v>
      </c>
      <c r="R201" s="413">
        <v>0</v>
      </c>
      <c r="S201" s="377">
        <v>0</v>
      </c>
      <c r="T201" s="377">
        <v>2</v>
      </c>
      <c r="U201" s="377">
        <v>1</v>
      </c>
      <c r="V201" s="377">
        <v>0</v>
      </c>
      <c r="W201" s="377">
        <v>1</v>
      </c>
      <c r="X201" s="377">
        <v>1</v>
      </c>
      <c r="Y201" s="377">
        <v>2</v>
      </c>
      <c r="Z201" s="377">
        <v>0</v>
      </c>
      <c r="AA201" s="377">
        <v>3</v>
      </c>
      <c r="AB201" s="377">
        <v>7</v>
      </c>
      <c r="AC201" s="377">
        <v>7</v>
      </c>
      <c r="AD201" s="377">
        <v>13</v>
      </c>
      <c r="AE201" s="377">
        <v>8</v>
      </c>
      <c r="AF201" s="377">
        <v>3</v>
      </c>
      <c r="AG201" s="377">
        <v>0</v>
      </c>
      <c r="AH201" s="378">
        <v>0</v>
      </c>
    </row>
    <row r="202" spans="1:34" s="288" customFormat="1" ht="12" customHeight="1" x14ac:dyDescent="0.4">
      <c r="A202" s="650"/>
      <c r="B202" s="651"/>
      <c r="C202" s="652"/>
      <c r="D202" s="652"/>
      <c r="E202" s="372"/>
      <c r="F202" s="373" t="s">
        <v>389</v>
      </c>
      <c r="G202" s="375">
        <v>22</v>
      </c>
      <c r="H202" s="415">
        <v>0</v>
      </c>
      <c r="I202" s="379">
        <v>0</v>
      </c>
      <c r="J202" s="379">
        <v>0</v>
      </c>
      <c r="K202" s="379">
        <v>0</v>
      </c>
      <c r="L202" s="380">
        <v>0</v>
      </c>
      <c r="M202" s="413">
        <v>0</v>
      </c>
      <c r="N202" s="379">
        <v>0</v>
      </c>
      <c r="O202" s="379">
        <v>0</v>
      </c>
      <c r="P202" s="379">
        <v>0</v>
      </c>
      <c r="Q202" s="380">
        <v>0</v>
      </c>
      <c r="R202" s="415">
        <v>0</v>
      </c>
      <c r="S202" s="379">
        <v>0</v>
      </c>
      <c r="T202" s="379">
        <v>2</v>
      </c>
      <c r="U202" s="379">
        <v>0</v>
      </c>
      <c r="V202" s="379">
        <v>0</v>
      </c>
      <c r="W202" s="379">
        <v>1</v>
      </c>
      <c r="X202" s="379">
        <v>0</v>
      </c>
      <c r="Y202" s="379">
        <v>2</v>
      </c>
      <c r="Z202" s="379">
        <v>0</v>
      </c>
      <c r="AA202" s="379">
        <v>2</v>
      </c>
      <c r="AB202" s="379">
        <v>2</v>
      </c>
      <c r="AC202" s="379">
        <v>4</v>
      </c>
      <c r="AD202" s="379">
        <v>5</v>
      </c>
      <c r="AE202" s="379">
        <v>4</v>
      </c>
      <c r="AF202" s="379">
        <v>0</v>
      </c>
      <c r="AG202" s="379">
        <v>0</v>
      </c>
      <c r="AH202" s="380">
        <v>0</v>
      </c>
    </row>
    <row r="203" spans="1:34" s="288" customFormat="1" ht="22.5" customHeight="1" x14ac:dyDescent="0.4">
      <c r="A203" s="650"/>
      <c r="B203" s="651"/>
      <c r="C203" s="652"/>
      <c r="D203" s="652"/>
      <c r="E203" s="372"/>
      <c r="F203" s="373" t="s">
        <v>390</v>
      </c>
      <c r="G203" s="375">
        <v>26</v>
      </c>
      <c r="H203" s="415">
        <v>0</v>
      </c>
      <c r="I203" s="379">
        <v>0</v>
      </c>
      <c r="J203" s="379">
        <v>0</v>
      </c>
      <c r="K203" s="379">
        <v>0</v>
      </c>
      <c r="L203" s="380">
        <v>0</v>
      </c>
      <c r="M203" s="413">
        <v>0</v>
      </c>
      <c r="N203" s="379">
        <v>0</v>
      </c>
      <c r="O203" s="379">
        <v>0</v>
      </c>
      <c r="P203" s="379">
        <v>0</v>
      </c>
      <c r="Q203" s="380">
        <v>0</v>
      </c>
      <c r="R203" s="415">
        <v>0</v>
      </c>
      <c r="S203" s="379">
        <v>0</v>
      </c>
      <c r="T203" s="379">
        <v>0</v>
      </c>
      <c r="U203" s="379">
        <v>1</v>
      </c>
      <c r="V203" s="379">
        <v>0</v>
      </c>
      <c r="W203" s="379">
        <v>0</v>
      </c>
      <c r="X203" s="379">
        <v>1</v>
      </c>
      <c r="Y203" s="379">
        <v>0</v>
      </c>
      <c r="Z203" s="379">
        <v>0</v>
      </c>
      <c r="AA203" s="379">
        <v>1</v>
      </c>
      <c r="AB203" s="379">
        <v>5</v>
      </c>
      <c r="AC203" s="379">
        <v>3</v>
      </c>
      <c r="AD203" s="379">
        <v>8</v>
      </c>
      <c r="AE203" s="379">
        <v>4</v>
      </c>
      <c r="AF203" s="379">
        <v>3</v>
      </c>
      <c r="AG203" s="379">
        <v>0</v>
      </c>
      <c r="AH203" s="380">
        <v>0</v>
      </c>
    </row>
    <row r="204" spans="1:34" s="288" customFormat="1" ht="12" customHeight="1" x14ac:dyDescent="0.4">
      <c r="A204" s="650" t="s">
        <v>556</v>
      </c>
      <c r="B204" s="651"/>
      <c r="C204" s="652"/>
      <c r="D204" s="652" t="s">
        <v>557</v>
      </c>
      <c r="E204" s="372"/>
      <c r="F204" s="373" t="s">
        <v>388</v>
      </c>
      <c r="G204" s="375">
        <v>308</v>
      </c>
      <c r="H204" s="413">
        <v>0</v>
      </c>
      <c r="I204" s="377">
        <v>0</v>
      </c>
      <c r="J204" s="377">
        <v>0</v>
      </c>
      <c r="K204" s="377">
        <v>0</v>
      </c>
      <c r="L204" s="378">
        <v>0</v>
      </c>
      <c r="M204" s="413">
        <v>0</v>
      </c>
      <c r="N204" s="377">
        <v>0</v>
      </c>
      <c r="O204" s="377">
        <v>0</v>
      </c>
      <c r="P204" s="377">
        <v>1</v>
      </c>
      <c r="Q204" s="378">
        <v>1</v>
      </c>
      <c r="R204" s="413">
        <v>0</v>
      </c>
      <c r="S204" s="377">
        <v>1</v>
      </c>
      <c r="T204" s="377">
        <v>2</v>
      </c>
      <c r="U204" s="377">
        <v>1</v>
      </c>
      <c r="V204" s="377">
        <v>5</v>
      </c>
      <c r="W204" s="377">
        <v>3</v>
      </c>
      <c r="X204" s="377">
        <v>2</v>
      </c>
      <c r="Y204" s="377">
        <v>10</v>
      </c>
      <c r="Z204" s="377">
        <v>7</v>
      </c>
      <c r="AA204" s="377">
        <v>22</v>
      </c>
      <c r="AB204" s="377">
        <v>26</v>
      </c>
      <c r="AC204" s="377">
        <v>42</v>
      </c>
      <c r="AD204" s="377">
        <v>60</v>
      </c>
      <c r="AE204" s="377">
        <v>70</v>
      </c>
      <c r="AF204" s="377">
        <v>48</v>
      </c>
      <c r="AG204" s="377">
        <v>7</v>
      </c>
      <c r="AH204" s="378">
        <v>0</v>
      </c>
    </row>
    <row r="205" spans="1:34" s="288" customFormat="1" ht="12" customHeight="1" x14ac:dyDescent="0.4">
      <c r="A205" s="650"/>
      <c r="B205" s="651"/>
      <c r="C205" s="652"/>
      <c r="D205" s="652"/>
      <c r="E205" s="372"/>
      <c r="F205" s="373" t="s">
        <v>389</v>
      </c>
      <c r="G205" s="375">
        <v>137</v>
      </c>
      <c r="H205" s="415">
        <v>0</v>
      </c>
      <c r="I205" s="379">
        <v>0</v>
      </c>
      <c r="J205" s="379">
        <v>0</v>
      </c>
      <c r="K205" s="379">
        <v>0</v>
      </c>
      <c r="L205" s="380">
        <v>0</v>
      </c>
      <c r="M205" s="413">
        <v>0</v>
      </c>
      <c r="N205" s="379">
        <v>0</v>
      </c>
      <c r="O205" s="379">
        <v>0</v>
      </c>
      <c r="P205" s="379">
        <v>0</v>
      </c>
      <c r="Q205" s="380">
        <v>0</v>
      </c>
      <c r="R205" s="415">
        <v>0</v>
      </c>
      <c r="S205" s="379">
        <v>1</v>
      </c>
      <c r="T205" s="379">
        <v>1</v>
      </c>
      <c r="U205" s="379">
        <v>1</v>
      </c>
      <c r="V205" s="379">
        <v>4</v>
      </c>
      <c r="W205" s="379">
        <v>2</v>
      </c>
      <c r="X205" s="379">
        <v>1</v>
      </c>
      <c r="Y205" s="379">
        <v>9</v>
      </c>
      <c r="Z205" s="379">
        <v>6</v>
      </c>
      <c r="AA205" s="379">
        <v>14</v>
      </c>
      <c r="AB205" s="379">
        <v>19</v>
      </c>
      <c r="AC205" s="379">
        <v>20</v>
      </c>
      <c r="AD205" s="379">
        <v>24</v>
      </c>
      <c r="AE205" s="379">
        <v>24</v>
      </c>
      <c r="AF205" s="379">
        <v>11</v>
      </c>
      <c r="AG205" s="379">
        <v>0</v>
      </c>
      <c r="AH205" s="380">
        <v>0</v>
      </c>
    </row>
    <row r="206" spans="1:34" s="288" customFormat="1" ht="22.5" customHeight="1" x14ac:dyDescent="0.4">
      <c r="A206" s="650"/>
      <c r="B206" s="651"/>
      <c r="C206" s="652"/>
      <c r="D206" s="652"/>
      <c r="E206" s="372"/>
      <c r="F206" s="373" t="s">
        <v>390</v>
      </c>
      <c r="G206" s="375">
        <v>171</v>
      </c>
      <c r="H206" s="415">
        <v>0</v>
      </c>
      <c r="I206" s="379">
        <v>0</v>
      </c>
      <c r="J206" s="379">
        <v>0</v>
      </c>
      <c r="K206" s="379">
        <v>0</v>
      </c>
      <c r="L206" s="380">
        <v>0</v>
      </c>
      <c r="M206" s="413">
        <v>0</v>
      </c>
      <c r="N206" s="379">
        <v>0</v>
      </c>
      <c r="O206" s="379">
        <v>0</v>
      </c>
      <c r="P206" s="379">
        <v>1</v>
      </c>
      <c r="Q206" s="380">
        <v>1</v>
      </c>
      <c r="R206" s="415">
        <v>0</v>
      </c>
      <c r="S206" s="379">
        <v>0</v>
      </c>
      <c r="T206" s="379">
        <v>1</v>
      </c>
      <c r="U206" s="379">
        <v>0</v>
      </c>
      <c r="V206" s="379">
        <v>1</v>
      </c>
      <c r="W206" s="379">
        <v>1</v>
      </c>
      <c r="X206" s="379">
        <v>1</v>
      </c>
      <c r="Y206" s="379">
        <v>1</v>
      </c>
      <c r="Z206" s="379">
        <v>1</v>
      </c>
      <c r="AA206" s="379">
        <v>8</v>
      </c>
      <c r="AB206" s="379">
        <v>7</v>
      </c>
      <c r="AC206" s="379">
        <v>22</v>
      </c>
      <c r="AD206" s="379">
        <v>36</v>
      </c>
      <c r="AE206" s="379">
        <v>46</v>
      </c>
      <c r="AF206" s="379">
        <v>37</v>
      </c>
      <c r="AG206" s="379">
        <v>7</v>
      </c>
      <c r="AH206" s="380">
        <v>0</v>
      </c>
    </row>
    <row r="207" spans="1:34" s="288" customFormat="1" ht="12" customHeight="1" x14ac:dyDescent="0.4">
      <c r="A207" s="650" t="s">
        <v>558</v>
      </c>
      <c r="B207" s="651"/>
      <c r="C207" s="652"/>
      <c r="D207" s="652" t="s">
        <v>559</v>
      </c>
      <c r="E207" s="372"/>
      <c r="F207" s="373" t="s">
        <v>388</v>
      </c>
      <c r="G207" s="375">
        <v>1491</v>
      </c>
      <c r="H207" s="413">
        <v>0</v>
      </c>
      <c r="I207" s="377">
        <v>0</v>
      </c>
      <c r="J207" s="377">
        <v>0</v>
      </c>
      <c r="K207" s="377">
        <v>0</v>
      </c>
      <c r="L207" s="378">
        <v>0</v>
      </c>
      <c r="M207" s="413">
        <v>0</v>
      </c>
      <c r="N207" s="377">
        <v>0</v>
      </c>
      <c r="O207" s="377">
        <v>0</v>
      </c>
      <c r="P207" s="377">
        <v>0</v>
      </c>
      <c r="Q207" s="378">
        <v>1</v>
      </c>
      <c r="R207" s="413">
        <v>0</v>
      </c>
      <c r="S207" s="377">
        <v>3</v>
      </c>
      <c r="T207" s="377">
        <v>3</v>
      </c>
      <c r="U207" s="377">
        <v>1</v>
      </c>
      <c r="V207" s="377">
        <v>5</v>
      </c>
      <c r="W207" s="377">
        <v>3</v>
      </c>
      <c r="X207" s="377">
        <v>16</v>
      </c>
      <c r="Y207" s="377">
        <v>19</v>
      </c>
      <c r="Z207" s="377">
        <v>36</v>
      </c>
      <c r="AA207" s="377">
        <v>88</v>
      </c>
      <c r="AB207" s="377">
        <v>106</v>
      </c>
      <c r="AC207" s="377">
        <v>191</v>
      </c>
      <c r="AD207" s="377">
        <v>278</v>
      </c>
      <c r="AE207" s="377">
        <v>424</v>
      </c>
      <c r="AF207" s="377">
        <v>233</v>
      </c>
      <c r="AG207" s="377">
        <v>84</v>
      </c>
      <c r="AH207" s="378">
        <v>0</v>
      </c>
    </row>
    <row r="208" spans="1:34" s="288" customFormat="1" ht="12" customHeight="1" x14ac:dyDescent="0.4">
      <c r="A208" s="650"/>
      <c r="B208" s="651"/>
      <c r="C208" s="652"/>
      <c r="D208" s="652"/>
      <c r="E208" s="376"/>
      <c r="F208" s="373" t="s">
        <v>389</v>
      </c>
      <c r="G208" s="375">
        <v>578</v>
      </c>
      <c r="H208" s="415">
        <v>0</v>
      </c>
      <c r="I208" s="379">
        <v>0</v>
      </c>
      <c r="J208" s="379">
        <v>0</v>
      </c>
      <c r="K208" s="379">
        <v>0</v>
      </c>
      <c r="L208" s="380">
        <v>0</v>
      </c>
      <c r="M208" s="413">
        <v>0</v>
      </c>
      <c r="N208" s="379">
        <v>0</v>
      </c>
      <c r="O208" s="379">
        <v>0</v>
      </c>
      <c r="P208" s="379">
        <v>0</v>
      </c>
      <c r="Q208" s="380">
        <v>0</v>
      </c>
      <c r="R208" s="415">
        <v>0</v>
      </c>
      <c r="S208" s="379">
        <v>2</v>
      </c>
      <c r="T208" s="379">
        <v>1</v>
      </c>
      <c r="U208" s="379">
        <v>1</v>
      </c>
      <c r="V208" s="379">
        <v>4</v>
      </c>
      <c r="W208" s="379">
        <v>2</v>
      </c>
      <c r="X208" s="379">
        <v>12</v>
      </c>
      <c r="Y208" s="379">
        <v>17</v>
      </c>
      <c r="Z208" s="379">
        <v>21</v>
      </c>
      <c r="AA208" s="379">
        <v>53</v>
      </c>
      <c r="AB208" s="379">
        <v>63</v>
      </c>
      <c r="AC208" s="379">
        <v>97</v>
      </c>
      <c r="AD208" s="379">
        <v>117</v>
      </c>
      <c r="AE208" s="379">
        <v>124</v>
      </c>
      <c r="AF208" s="379">
        <v>54</v>
      </c>
      <c r="AG208" s="379">
        <v>10</v>
      </c>
      <c r="AH208" s="380">
        <v>0</v>
      </c>
    </row>
    <row r="209" spans="1:34" s="288" customFormat="1" ht="22.5" customHeight="1" x14ac:dyDescent="0.4">
      <c r="A209" s="650"/>
      <c r="B209" s="651"/>
      <c r="C209" s="652"/>
      <c r="D209" s="652"/>
      <c r="E209" s="376"/>
      <c r="F209" s="373" t="s">
        <v>390</v>
      </c>
      <c r="G209" s="375">
        <v>913</v>
      </c>
      <c r="H209" s="415">
        <v>0</v>
      </c>
      <c r="I209" s="379">
        <v>0</v>
      </c>
      <c r="J209" s="379">
        <v>0</v>
      </c>
      <c r="K209" s="379">
        <v>0</v>
      </c>
      <c r="L209" s="380">
        <v>0</v>
      </c>
      <c r="M209" s="413">
        <v>0</v>
      </c>
      <c r="N209" s="379">
        <v>0</v>
      </c>
      <c r="O209" s="379">
        <v>0</v>
      </c>
      <c r="P209" s="379">
        <v>0</v>
      </c>
      <c r="Q209" s="380">
        <v>1</v>
      </c>
      <c r="R209" s="415">
        <v>0</v>
      </c>
      <c r="S209" s="379">
        <v>1</v>
      </c>
      <c r="T209" s="379">
        <v>2</v>
      </c>
      <c r="U209" s="379">
        <v>0</v>
      </c>
      <c r="V209" s="379">
        <v>1</v>
      </c>
      <c r="W209" s="379">
        <v>1</v>
      </c>
      <c r="X209" s="379">
        <v>4</v>
      </c>
      <c r="Y209" s="379">
        <v>2</v>
      </c>
      <c r="Z209" s="379">
        <v>15</v>
      </c>
      <c r="AA209" s="379">
        <v>35</v>
      </c>
      <c r="AB209" s="379">
        <v>43</v>
      </c>
      <c r="AC209" s="379">
        <v>94</v>
      </c>
      <c r="AD209" s="379">
        <v>161</v>
      </c>
      <c r="AE209" s="379">
        <v>300</v>
      </c>
      <c r="AF209" s="379">
        <v>179</v>
      </c>
      <c r="AG209" s="379">
        <v>74</v>
      </c>
      <c r="AH209" s="380">
        <v>0</v>
      </c>
    </row>
    <row r="210" spans="1:34" s="288" customFormat="1" ht="12" customHeight="1" x14ac:dyDescent="0.4">
      <c r="A210" s="650" t="s">
        <v>560</v>
      </c>
      <c r="B210" s="651"/>
      <c r="C210" s="652"/>
      <c r="D210" s="652" t="s">
        <v>561</v>
      </c>
      <c r="E210" s="372"/>
      <c r="F210" s="373" t="s">
        <v>388</v>
      </c>
      <c r="G210" s="375">
        <v>160</v>
      </c>
      <c r="H210" s="413">
        <v>0</v>
      </c>
      <c r="I210" s="377">
        <v>0</v>
      </c>
      <c r="J210" s="377">
        <v>0</v>
      </c>
      <c r="K210" s="377">
        <v>0</v>
      </c>
      <c r="L210" s="378">
        <v>0</v>
      </c>
      <c r="M210" s="413">
        <v>0</v>
      </c>
      <c r="N210" s="377">
        <v>0</v>
      </c>
      <c r="O210" s="377">
        <v>0</v>
      </c>
      <c r="P210" s="377">
        <v>1</v>
      </c>
      <c r="Q210" s="378">
        <v>0</v>
      </c>
      <c r="R210" s="413">
        <v>0</v>
      </c>
      <c r="S210" s="377">
        <v>0</v>
      </c>
      <c r="T210" s="377">
        <v>0</v>
      </c>
      <c r="U210" s="377">
        <v>2</v>
      </c>
      <c r="V210" s="377">
        <v>0</v>
      </c>
      <c r="W210" s="377">
        <v>3</v>
      </c>
      <c r="X210" s="377">
        <v>4</v>
      </c>
      <c r="Y210" s="377">
        <v>11</v>
      </c>
      <c r="Z210" s="377">
        <v>13</v>
      </c>
      <c r="AA210" s="377">
        <v>19</v>
      </c>
      <c r="AB210" s="377">
        <v>18</v>
      </c>
      <c r="AC210" s="377">
        <v>23</v>
      </c>
      <c r="AD210" s="377">
        <v>34</v>
      </c>
      <c r="AE210" s="377">
        <v>22</v>
      </c>
      <c r="AF210" s="377">
        <v>9</v>
      </c>
      <c r="AG210" s="377">
        <v>1</v>
      </c>
      <c r="AH210" s="378">
        <v>0</v>
      </c>
    </row>
    <row r="211" spans="1:34" s="288" customFormat="1" ht="12" customHeight="1" x14ac:dyDescent="0.4">
      <c r="A211" s="650"/>
      <c r="B211" s="651"/>
      <c r="C211" s="652"/>
      <c r="D211" s="652"/>
      <c r="E211" s="372"/>
      <c r="F211" s="373" t="s">
        <v>389</v>
      </c>
      <c r="G211" s="375">
        <v>86</v>
      </c>
      <c r="H211" s="415">
        <v>0</v>
      </c>
      <c r="I211" s="379">
        <v>0</v>
      </c>
      <c r="J211" s="379">
        <v>0</v>
      </c>
      <c r="K211" s="379">
        <v>0</v>
      </c>
      <c r="L211" s="380">
        <v>0</v>
      </c>
      <c r="M211" s="413">
        <v>0</v>
      </c>
      <c r="N211" s="379">
        <v>0</v>
      </c>
      <c r="O211" s="379">
        <v>0</v>
      </c>
      <c r="P211" s="379">
        <v>0</v>
      </c>
      <c r="Q211" s="380">
        <v>0</v>
      </c>
      <c r="R211" s="415">
        <v>0</v>
      </c>
      <c r="S211" s="379">
        <v>0</v>
      </c>
      <c r="T211" s="379">
        <v>0</v>
      </c>
      <c r="U211" s="379">
        <v>2</v>
      </c>
      <c r="V211" s="379">
        <v>0</v>
      </c>
      <c r="W211" s="379">
        <v>3</v>
      </c>
      <c r="X211" s="379">
        <v>1</v>
      </c>
      <c r="Y211" s="379">
        <v>9</v>
      </c>
      <c r="Z211" s="379">
        <v>10</v>
      </c>
      <c r="AA211" s="379">
        <v>13</v>
      </c>
      <c r="AB211" s="379">
        <v>10</v>
      </c>
      <c r="AC211" s="379">
        <v>6</v>
      </c>
      <c r="AD211" s="379">
        <v>14</v>
      </c>
      <c r="AE211" s="379">
        <v>11</v>
      </c>
      <c r="AF211" s="379">
        <v>6</v>
      </c>
      <c r="AG211" s="379">
        <v>1</v>
      </c>
      <c r="AH211" s="380">
        <v>0</v>
      </c>
    </row>
    <row r="212" spans="1:34" s="288" customFormat="1" ht="22.5" customHeight="1" x14ac:dyDescent="0.4">
      <c r="A212" s="650"/>
      <c r="B212" s="651"/>
      <c r="C212" s="652"/>
      <c r="D212" s="652"/>
      <c r="E212" s="372"/>
      <c r="F212" s="373" t="s">
        <v>390</v>
      </c>
      <c r="G212" s="375">
        <v>74</v>
      </c>
      <c r="H212" s="415">
        <v>0</v>
      </c>
      <c r="I212" s="379">
        <v>0</v>
      </c>
      <c r="J212" s="379">
        <v>0</v>
      </c>
      <c r="K212" s="379">
        <v>0</v>
      </c>
      <c r="L212" s="380">
        <v>0</v>
      </c>
      <c r="M212" s="413">
        <v>0</v>
      </c>
      <c r="N212" s="379">
        <v>0</v>
      </c>
      <c r="O212" s="379">
        <v>0</v>
      </c>
      <c r="P212" s="379">
        <v>1</v>
      </c>
      <c r="Q212" s="380">
        <v>0</v>
      </c>
      <c r="R212" s="415">
        <v>0</v>
      </c>
      <c r="S212" s="379">
        <v>0</v>
      </c>
      <c r="T212" s="379">
        <v>0</v>
      </c>
      <c r="U212" s="379">
        <v>0</v>
      </c>
      <c r="V212" s="379">
        <v>0</v>
      </c>
      <c r="W212" s="379">
        <v>0</v>
      </c>
      <c r="X212" s="379">
        <v>3</v>
      </c>
      <c r="Y212" s="379">
        <v>2</v>
      </c>
      <c r="Z212" s="379">
        <v>3</v>
      </c>
      <c r="AA212" s="379">
        <v>6</v>
      </c>
      <c r="AB212" s="379">
        <v>8</v>
      </c>
      <c r="AC212" s="379">
        <v>17</v>
      </c>
      <c r="AD212" s="379">
        <v>20</v>
      </c>
      <c r="AE212" s="379">
        <v>11</v>
      </c>
      <c r="AF212" s="379">
        <v>3</v>
      </c>
      <c r="AG212" s="379">
        <v>0</v>
      </c>
      <c r="AH212" s="380">
        <v>0</v>
      </c>
    </row>
    <row r="213" spans="1:34" s="288" customFormat="1" ht="12" customHeight="1" x14ac:dyDescent="0.4">
      <c r="A213" s="650" t="s">
        <v>562</v>
      </c>
      <c r="B213" s="651"/>
      <c r="C213" s="652" t="s">
        <v>104</v>
      </c>
      <c r="D213" s="652"/>
      <c r="E213" s="372"/>
      <c r="F213" s="373" t="s">
        <v>388</v>
      </c>
      <c r="G213" s="375">
        <v>1564</v>
      </c>
      <c r="H213" s="413">
        <v>0</v>
      </c>
      <c r="I213" s="377">
        <v>0</v>
      </c>
      <c r="J213" s="377">
        <v>0</v>
      </c>
      <c r="K213" s="377">
        <v>0</v>
      </c>
      <c r="L213" s="378">
        <v>0</v>
      </c>
      <c r="M213" s="413">
        <v>0</v>
      </c>
      <c r="N213" s="377">
        <v>0</v>
      </c>
      <c r="O213" s="377">
        <v>0</v>
      </c>
      <c r="P213" s="377">
        <v>0</v>
      </c>
      <c r="Q213" s="378">
        <v>0</v>
      </c>
      <c r="R213" s="413">
        <v>0</v>
      </c>
      <c r="S213" s="377">
        <v>1</v>
      </c>
      <c r="T213" s="377">
        <v>4</v>
      </c>
      <c r="U213" s="377">
        <v>11</v>
      </c>
      <c r="V213" s="377">
        <v>19</v>
      </c>
      <c r="W213" s="377">
        <v>25</v>
      </c>
      <c r="X213" s="377">
        <v>29</v>
      </c>
      <c r="Y213" s="377">
        <v>41</v>
      </c>
      <c r="Z213" s="377">
        <v>79</v>
      </c>
      <c r="AA213" s="377">
        <v>109</v>
      </c>
      <c r="AB213" s="377">
        <v>200</v>
      </c>
      <c r="AC213" s="377">
        <v>255</v>
      </c>
      <c r="AD213" s="377">
        <v>292</v>
      </c>
      <c r="AE213" s="377">
        <v>316</v>
      </c>
      <c r="AF213" s="377">
        <v>144</v>
      </c>
      <c r="AG213" s="377">
        <v>39</v>
      </c>
      <c r="AH213" s="378">
        <v>0</v>
      </c>
    </row>
    <row r="214" spans="1:34" s="288" customFormat="1" ht="12" customHeight="1" x14ac:dyDescent="0.4">
      <c r="A214" s="650"/>
      <c r="B214" s="651"/>
      <c r="C214" s="652"/>
      <c r="D214" s="652"/>
      <c r="E214" s="372"/>
      <c r="F214" s="373" t="s">
        <v>389</v>
      </c>
      <c r="G214" s="375">
        <v>773</v>
      </c>
      <c r="H214" s="413">
        <v>0</v>
      </c>
      <c r="I214" s="377">
        <v>0</v>
      </c>
      <c r="J214" s="377">
        <v>0</v>
      </c>
      <c r="K214" s="377">
        <v>0</v>
      </c>
      <c r="L214" s="378">
        <v>0</v>
      </c>
      <c r="M214" s="413">
        <v>0</v>
      </c>
      <c r="N214" s="377">
        <v>0</v>
      </c>
      <c r="O214" s="377">
        <v>0</v>
      </c>
      <c r="P214" s="377">
        <v>0</v>
      </c>
      <c r="Q214" s="378">
        <v>0</v>
      </c>
      <c r="R214" s="413">
        <v>0</v>
      </c>
      <c r="S214" s="377">
        <v>1</v>
      </c>
      <c r="T214" s="377">
        <v>2</v>
      </c>
      <c r="U214" s="377">
        <v>8</v>
      </c>
      <c r="V214" s="377">
        <v>10</v>
      </c>
      <c r="W214" s="377">
        <v>20</v>
      </c>
      <c r="X214" s="377">
        <v>18</v>
      </c>
      <c r="Y214" s="377">
        <v>30</v>
      </c>
      <c r="Z214" s="377">
        <v>54</v>
      </c>
      <c r="AA214" s="377">
        <v>73</v>
      </c>
      <c r="AB214" s="377">
        <v>139</v>
      </c>
      <c r="AC214" s="377">
        <v>136</v>
      </c>
      <c r="AD214" s="377">
        <v>144</v>
      </c>
      <c r="AE214" s="377">
        <v>104</v>
      </c>
      <c r="AF214" s="377">
        <v>31</v>
      </c>
      <c r="AG214" s="377">
        <v>3</v>
      </c>
      <c r="AH214" s="378">
        <v>0</v>
      </c>
    </row>
    <row r="215" spans="1:34" s="288" customFormat="1" ht="22.5" customHeight="1" x14ac:dyDescent="0.4">
      <c r="A215" s="650"/>
      <c r="B215" s="651"/>
      <c r="C215" s="652"/>
      <c r="D215" s="652"/>
      <c r="E215" s="372"/>
      <c r="F215" s="373" t="s">
        <v>390</v>
      </c>
      <c r="G215" s="375">
        <v>791</v>
      </c>
      <c r="H215" s="413">
        <v>0</v>
      </c>
      <c r="I215" s="377">
        <v>0</v>
      </c>
      <c r="J215" s="377">
        <v>0</v>
      </c>
      <c r="K215" s="377">
        <v>0</v>
      </c>
      <c r="L215" s="378">
        <v>0</v>
      </c>
      <c r="M215" s="413">
        <v>0</v>
      </c>
      <c r="N215" s="377">
        <v>0</v>
      </c>
      <c r="O215" s="377">
        <v>0</v>
      </c>
      <c r="P215" s="377">
        <v>0</v>
      </c>
      <c r="Q215" s="378">
        <v>0</v>
      </c>
      <c r="R215" s="413">
        <v>0</v>
      </c>
      <c r="S215" s="377">
        <v>0</v>
      </c>
      <c r="T215" s="377">
        <v>2</v>
      </c>
      <c r="U215" s="377">
        <v>3</v>
      </c>
      <c r="V215" s="377">
        <v>9</v>
      </c>
      <c r="W215" s="377">
        <v>5</v>
      </c>
      <c r="X215" s="377">
        <v>11</v>
      </c>
      <c r="Y215" s="377">
        <v>11</v>
      </c>
      <c r="Z215" s="377">
        <v>25</v>
      </c>
      <c r="AA215" s="377">
        <v>36</v>
      </c>
      <c r="AB215" s="377">
        <v>61</v>
      </c>
      <c r="AC215" s="377">
        <v>119</v>
      </c>
      <c r="AD215" s="377">
        <v>148</v>
      </c>
      <c r="AE215" s="377">
        <v>212</v>
      </c>
      <c r="AF215" s="377">
        <v>113</v>
      </c>
      <c r="AG215" s="377">
        <v>36</v>
      </c>
      <c r="AH215" s="378">
        <v>0</v>
      </c>
    </row>
    <row r="216" spans="1:34" s="288" customFormat="1" ht="12" customHeight="1" x14ac:dyDescent="0.4">
      <c r="A216" s="650" t="s">
        <v>563</v>
      </c>
      <c r="B216" s="651"/>
      <c r="C216" s="652"/>
      <c r="D216" s="652" t="s">
        <v>564</v>
      </c>
      <c r="E216" s="372"/>
      <c r="F216" s="373" t="s">
        <v>388</v>
      </c>
      <c r="G216" s="375">
        <v>179</v>
      </c>
      <c r="H216" s="413">
        <v>0</v>
      </c>
      <c r="I216" s="377">
        <v>0</v>
      </c>
      <c r="J216" s="377">
        <v>0</v>
      </c>
      <c r="K216" s="377">
        <v>0</v>
      </c>
      <c r="L216" s="378">
        <v>0</v>
      </c>
      <c r="M216" s="413">
        <v>0</v>
      </c>
      <c r="N216" s="377">
        <v>0</v>
      </c>
      <c r="O216" s="377">
        <v>0</v>
      </c>
      <c r="P216" s="377">
        <v>0</v>
      </c>
      <c r="Q216" s="378">
        <v>0</v>
      </c>
      <c r="R216" s="413">
        <v>0</v>
      </c>
      <c r="S216" s="377">
        <v>0</v>
      </c>
      <c r="T216" s="377">
        <v>2</v>
      </c>
      <c r="U216" s="377">
        <v>5</v>
      </c>
      <c r="V216" s="377">
        <v>8</v>
      </c>
      <c r="W216" s="377">
        <v>7</v>
      </c>
      <c r="X216" s="377">
        <v>11</v>
      </c>
      <c r="Y216" s="377">
        <v>9</v>
      </c>
      <c r="Z216" s="377">
        <v>14</v>
      </c>
      <c r="AA216" s="377">
        <v>17</v>
      </c>
      <c r="AB216" s="377">
        <v>23</v>
      </c>
      <c r="AC216" s="377">
        <v>27</v>
      </c>
      <c r="AD216" s="377">
        <v>26</v>
      </c>
      <c r="AE216" s="377">
        <v>20</v>
      </c>
      <c r="AF216" s="377">
        <v>8</v>
      </c>
      <c r="AG216" s="377">
        <v>2</v>
      </c>
      <c r="AH216" s="378">
        <v>0</v>
      </c>
    </row>
    <row r="217" spans="1:34" s="288" customFormat="1" ht="12" customHeight="1" x14ac:dyDescent="0.4">
      <c r="A217" s="650"/>
      <c r="B217" s="651"/>
      <c r="C217" s="652"/>
      <c r="D217" s="652"/>
      <c r="E217" s="372"/>
      <c r="F217" s="373" t="s">
        <v>389</v>
      </c>
      <c r="G217" s="375">
        <v>70</v>
      </c>
      <c r="H217" s="415">
        <v>0</v>
      </c>
      <c r="I217" s="379">
        <v>0</v>
      </c>
      <c r="J217" s="379">
        <v>0</v>
      </c>
      <c r="K217" s="379">
        <v>0</v>
      </c>
      <c r="L217" s="380">
        <v>0</v>
      </c>
      <c r="M217" s="413">
        <v>0</v>
      </c>
      <c r="N217" s="379">
        <v>0</v>
      </c>
      <c r="O217" s="379">
        <v>0</v>
      </c>
      <c r="P217" s="379">
        <v>0</v>
      </c>
      <c r="Q217" s="380">
        <v>0</v>
      </c>
      <c r="R217" s="415">
        <v>0</v>
      </c>
      <c r="S217" s="379">
        <v>0</v>
      </c>
      <c r="T217" s="379">
        <v>0</v>
      </c>
      <c r="U217" s="379">
        <v>2</v>
      </c>
      <c r="V217" s="379">
        <v>3</v>
      </c>
      <c r="W217" s="379">
        <v>6</v>
      </c>
      <c r="X217" s="379">
        <v>6</v>
      </c>
      <c r="Y217" s="379">
        <v>5</v>
      </c>
      <c r="Z217" s="379">
        <v>11</v>
      </c>
      <c r="AA217" s="379">
        <v>10</v>
      </c>
      <c r="AB217" s="379">
        <v>8</v>
      </c>
      <c r="AC217" s="379">
        <v>6</v>
      </c>
      <c r="AD217" s="379">
        <v>4</v>
      </c>
      <c r="AE217" s="379">
        <v>9</v>
      </c>
      <c r="AF217" s="379">
        <v>0</v>
      </c>
      <c r="AG217" s="379">
        <v>0</v>
      </c>
      <c r="AH217" s="380">
        <v>0</v>
      </c>
    </row>
    <row r="218" spans="1:34" s="288" customFormat="1" ht="22.5" customHeight="1" x14ac:dyDescent="0.4">
      <c r="A218" s="650"/>
      <c r="B218" s="651"/>
      <c r="C218" s="652"/>
      <c r="D218" s="652"/>
      <c r="E218" s="372"/>
      <c r="F218" s="373" t="s">
        <v>390</v>
      </c>
      <c r="G218" s="375">
        <v>109</v>
      </c>
      <c r="H218" s="415">
        <v>0</v>
      </c>
      <c r="I218" s="379">
        <v>0</v>
      </c>
      <c r="J218" s="379">
        <v>0</v>
      </c>
      <c r="K218" s="379">
        <v>0</v>
      </c>
      <c r="L218" s="380">
        <v>0</v>
      </c>
      <c r="M218" s="413">
        <v>0</v>
      </c>
      <c r="N218" s="379">
        <v>0</v>
      </c>
      <c r="O218" s="379">
        <v>0</v>
      </c>
      <c r="P218" s="379">
        <v>0</v>
      </c>
      <c r="Q218" s="380">
        <v>0</v>
      </c>
      <c r="R218" s="415">
        <v>0</v>
      </c>
      <c r="S218" s="379">
        <v>0</v>
      </c>
      <c r="T218" s="379">
        <v>2</v>
      </c>
      <c r="U218" s="379">
        <v>3</v>
      </c>
      <c r="V218" s="379">
        <v>5</v>
      </c>
      <c r="W218" s="379">
        <v>1</v>
      </c>
      <c r="X218" s="379">
        <v>5</v>
      </c>
      <c r="Y218" s="379">
        <v>4</v>
      </c>
      <c r="Z218" s="379">
        <v>3</v>
      </c>
      <c r="AA218" s="379">
        <v>7</v>
      </c>
      <c r="AB218" s="379">
        <v>15</v>
      </c>
      <c r="AC218" s="379">
        <v>21</v>
      </c>
      <c r="AD218" s="379">
        <v>22</v>
      </c>
      <c r="AE218" s="379">
        <v>11</v>
      </c>
      <c r="AF218" s="379">
        <v>8</v>
      </c>
      <c r="AG218" s="379">
        <v>2</v>
      </c>
      <c r="AH218" s="380">
        <v>0</v>
      </c>
    </row>
    <row r="219" spans="1:34" s="288" customFormat="1" ht="12" customHeight="1" x14ac:dyDescent="0.4">
      <c r="A219" s="650" t="s">
        <v>565</v>
      </c>
      <c r="B219" s="651"/>
      <c r="C219" s="652"/>
      <c r="D219" s="652" t="s">
        <v>1081</v>
      </c>
      <c r="E219" s="372"/>
      <c r="F219" s="373" t="s">
        <v>388</v>
      </c>
      <c r="G219" s="375">
        <v>452</v>
      </c>
      <c r="H219" s="413">
        <v>0</v>
      </c>
      <c r="I219" s="377">
        <v>0</v>
      </c>
      <c r="J219" s="377">
        <v>0</v>
      </c>
      <c r="K219" s="377">
        <v>0</v>
      </c>
      <c r="L219" s="378">
        <v>0</v>
      </c>
      <c r="M219" s="413">
        <v>0</v>
      </c>
      <c r="N219" s="377">
        <v>0</v>
      </c>
      <c r="O219" s="377">
        <v>0</v>
      </c>
      <c r="P219" s="377">
        <v>0</v>
      </c>
      <c r="Q219" s="378">
        <v>0</v>
      </c>
      <c r="R219" s="413">
        <v>0</v>
      </c>
      <c r="S219" s="377">
        <v>1</v>
      </c>
      <c r="T219" s="377">
        <v>2</v>
      </c>
      <c r="U219" s="377">
        <v>6</v>
      </c>
      <c r="V219" s="377">
        <v>11</v>
      </c>
      <c r="W219" s="377">
        <v>18</v>
      </c>
      <c r="X219" s="377">
        <v>14</v>
      </c>
      <c r="Y219" s="377">
        <v>21</v>
      </c>
      <c r="Z219" s="377">
        <v>38</v>
      </c>
      <c r="AA219" s="377">
        <v>38</v>
      </c>
      <c r="AB219" s="377">
        <v>69</v>
      </c>
      <c r="AC219" s="377">
        <v>68</v>
      </c>
      <c r="AD219" s="377">
        <v>70</v>
      </c>
      <c r="AE219" s="377">
        <v>74</v>
      </c>
      <c r="AF219" s="377">
        <v>17</v>
      </c>
      <c r="AG219" s="377">
        <v>5</v>
      </c>
      <c r="AH219" s="378">
        <v>0</v>
      </c>
    </row>
    <row r="220" spans="1:34" s="288" customFormat="1" ht="12" customHeight="1" x14ac:dyDescent="0.4">
      <c r="A220" s="650"/>
      <c r="B220" s="651"/>
      <c r="C220" s="652"/>
      <c r="D220" s="652"/>
      <c r="E220" s="372"/>
      <c r="F220" s="373" t="s">
        <v>389</v>
      </c>
      <c r="G220" s="375">
        <v>243</v>
      </c>
      <c r="H220" s="415">
        <v>0</v>
      </c>
      <c r="I220" s="379">
        <v>0</v>
      </c>
      <c r="J220" s="379">
        <v>0</v>
      </c>
      <c r="K220" s="379">
        <v>0</v>
      </c>
      <c r="L220" s="380">
        <v>0</v>
      </c>
      <c r="M220" s="413">
        <v>0</v>
      </c>
      <c r="N220" s="379">
        <v>0</v>
      </c>
      <c r="O220" s="379">
        <v>0</v>
      </c>
      <c r="P220" s="379">
        <v>0</v>
      </c>
      <c r="Q220" s="380">
        <v>0</v>
      </c>
      <c r="R220" s="415">
        <v>0</v>
      </c>
      <c r="S220" s="379">
        <v>1</v>
      </c>
      <c r="T220" s="379">
        <v>2</v>
      </c>
      <c r="U220" s="379">
        <v>6</v>
      </c>
      <c r="V220" s="379">
        <v>7</v>
      </c>
      <c r="W220" s="379">
        <v>14</v>
      </c>
      <c r="X220" s="379">
        <v>9</v>
      </c>
      <c r="Y220" s="379">
        <v>15</v>
      </c>
      <c r="Z220" s="379">
        <v>21</v>
      </c>
      <c r="AA220" s="379">
        <v>22</v>
      </c>
      <c r="AB220" s="379">
        <v>52</v>
      </c>
      <c r="AC220" s="379">
        <v>32</v>
      </c>
      <c r="AD220" s="379">
        <v>35</v>
      </c>
      <c r="AE220" s="379">
        <v>21</v>
      </c>
      <c r="AF220" s="379">
        <v>5</v>
      </c>
      <c r="AG220" s="379">
        <v>1</v>
      </c>
      <c r="AH220" s="380">
        <v>0</v>
      </c>
    </row>
    <row r="221" spans="1:34" s="288" customFormat="1" ht="22.5" customHeight="1" x14ac:dyDescent="0.4">
      <c r="A221" s="650"/>
      <c r="B221" s="651"/>
      <c r="C221" s="652"/>
      <c r="D221" s="652"/>
      <c r="E221" s="372"/>
      <c r="F221" s="373" t="s">
        <v>390</v>
      </c>
      <c r="G221" s="375">
        <v>209</v>
      </c>
      <c r="H221" s="415">
        <v>0</v>
      </c>
      <c r="I221" s="379">
        <v>0</v>
      </c>
      <c r="J221" s="379">
        <v>0</v>
      </c>
      <c r="K221" s="379">
        <v>0</v>
      </c>
      <c r="L221" s="380">
        <v>0</v>
      </c>
      <c r="M221" s="413">
        <v>0</v>
      </c>
      <c r="N221" s="379">
        <v>0</v>
      </c>
      <c r="O221" s="379">
        <v>0</v>
      </c>
      <c r="P221" s="379">
        <v>0</v>
      </c>
      <c r="Q221" s="380">
        <v>0</v>
      </c>
      <c r="R221" s="415">
        <v>0</v>
      </c>
      <c r="S221" s="379">
        <v>0</v>
      </c>
      <c r="T221" s="379">
        <v>0</v>
      </c>
      <c r="U221" s="379">
        <v>0</v>
      </c>
      <c r="V221" s="379">
        <v>4</v>
      </c>
      <c r="W221" s="379">
        <v>4</v>
      </c>
      <c r="X221" s="379">
        <v>5</v>
      </c>
      <c r="Y221" s="379">
        <v>6</v>
      </c>
      <c r="Z221" s="379">
        <v>17</v>
      </c>
      <c r="AA221" s="379">
        <v>16</v>
      </c>
      <c r="AB221" s="379">
        <v>17</v>
      </c>
      <c r="AC221" s="379">
        <v>36</v>
      </c>
      <c r="AD221" s="379">
        <v>35</v>
      </c>
      <c r="AE221" s="379">
        <v>53</v>
      </c>
      <c r="AF221" s="379">
        <v>12</v>
      </c>
      <c r="AG221" s="379">
        <v>4</v>
      </c>
      <c r="AH221" s="380">
        <v>0</v>
      </c>
    </row>
    <row r="222" spans="1:34" s="288" customFormat="1" ht="12" customHeight="1" x14ac:dyDescent="0.4">
      <c r="A222" s="650" t="s">
        <v>567</v>
      </c>
      <c r="B222" s="651"/>
      <c r="C222" s="652"/>
      <c r="D222" s="652" t="s">
        <v>568</v>
      </c>
      <c r="E222" s="372"/>
      <c r="F222" s="373" t="s">
        <v>388</v>
      </c>
      <c r="G222" s="375">
        <v>864</v>
      </c>
      <c r="H222" s="413">
        <v>0</v>
      </c>
      <c r="I222" s="377">
        <v>0</v>
      </c>
      <c r="J222" s="377">
        <v>0</v>
      </c>
      <c r="K222" s="377">
        <v>0</v>
      </c>
      <c r="L222" s="378">
        <v>0</v>
      </c>
      <c r="M222" s="413">
        <v>0</v>
      </c>
      <c r="N222" s="377">
        <v>0</v>
      </c>
      <c r="O222" s="377">
        <v>0</v>
      </c>
      <c r="P222" s="377">
        <v>0</v>
      </c>
      <c r="Q222" s="378">
        <v>0</v>
      </c>
      <c r="R222" s="413">
        <v>0</v>
      </c>
      <c r="S222" s="377">
        <v>0</v>
      </c>
      <c r="T222" s="377">
        <v>0</v>
      </c>
      <c r="U222" s="377">
        <v>0</v>
      </c>
      <c r="V222" s="377">
        <v>0</v>
      </c>
      <c r="W222" s="377">
        <v>0</v>
      </c>
      <c r="X222" s="377">
        <v>4</v>
      </c>
      <c r="Y222" s="377">
        <v>9</v>
      </c>
      <c r="Z222" s="377">
        <v>24</v>
      </c>
      <c r="AA222" s="377">
        <v>45</v>
      </c>
      <c r="AB222" s="377">
        <v>96</v>
      </c>
      <c r="AC222" s="377">
        <v>147</v>
      </c>
      <c r="AD222" s="377">
        <v>185</v>
      </c>
      <c r="AE222" s="377">
        <v>209</v>
      </c>
      <c r="AF222" s="377">
        <v>113</v>
      </c>
      <c r="AG222" s="377">
        <v>32</v>
      </c>
      <c r="AH222" s="378">
        <v>0</v>
      </c>
    </row>
    <row r="223" spans="1:34" s="288" customFormat="1" ht="12" customHeight="1" x14ac:dyDescent="0.4">
      <c r="A223" s="650"/>
      <c r="B223" s="651"/>
      <c r="C223" s="652"/>
      <c r="D223" s="652"/>
      <c r="E223" s="372"/>
      <c r="F223" s="373" t="s">
        <v>389</v>
      </c>
      <c r="G223" s="375">
        <v>422</v>
      </c>
      <c r="H223" s="415">
        <v>0</v>
      </c>
      <c r="I223" s="379">
        <v>0</v>
      </c>
      <c r="J223" s="379">
        <v>0</v>
      </c>
      <c r="K223" s="379">
        <v>0</v>
      </c>
      <c r="L223" s="380">
        <v>0</v>
      </c>
      <c r="M223" s="413">
        <v>0</v>
      </c>
      <c r="N223" s="379">
        <v>0</v>
      </c>
      <c r="O223" s="379">
        <v>0</v>
      </c>
      <c r="P223" s="379">
        <v>0</v>
      </c>
      <c r="Q223" s="380">
        <v>0</v>
      </c>
      <c r="R223" s="415">
        <v>0</v>
      </c>
      <c r="S223" s="379">
        <v>0</v>
      </c>
      <c r="T223" s="379">
        <v>0</v>
      </c>
      <c r="U223" s="379">
        <v>0</v>
      </c>
      <c r="V223" s="379">
        <v>0</v>
      </c>
      <c r="W223" s="379">
        <v>0</v>
      </c>
      <c r="X223" s="379">
        <v>3</v>
      </c>
      <c r="Y223" s="379">
        <v>9</v>
      </c>
      <c r="Z223" s="379">
        <v>19</v>
      </c>
      <c r="AA223" s="379">
        <v>35</v>
      </c>
      <c r="AB223" s="379">
        <v>71</v>
      </c>
      <c r="AC223" s="379">
        <v>92</v>
      </c>
      <c r="AD223" s="379">
        <v>97</v>
      </c>
      <c r="AE223" s="379">
        <v>69</v>
      </c>
      <c r="AF223" s="379">
        <v>25</v>
      </c>
      <c r="AG223" s="379">
        <v>2</v>
      </c>
      <c r="AH223" s="380">
        <v>0</v>
      </c>
    </row>
    <row r="224" spans="1:34" s="288" customFormat="1" ht="22.5" customHeight="1" x14ac:dyDescent="0.4">
      <c r="A224" s="650"/>
      <c r="B224" s="651"/>
      <c r="C224" s="652"/>
      <c r="D224" s="652"/>
      <c r="E224" s="372"/>
      <c r="F224" s="373" t="s">
        <v>390</v>
      </c>
      <c r="G224" s="375">
        <v>442</v>
      </c>
      <c r="H224" s="415">
        <v>0</v>
      </c>
      <c r="I224" s="379">
        <v>0</v>
      </c>
      <c r="J224" s="379">
        <v>0</v>
      </c>
      <c r="K224" s="379">
        <v>0</v>
      </c>
      <c r="L224" s="380">
        <v>0</v>
      </c>
      <c r="M224" s="413">
        <v>0</v>
      </c>
      <c r="N224" s="379">
        <v>0</v>
      </c>
      <c r="O224" s="379">
        <v>0</v>
      </c>
      <c r="P224" s="379">
        <v>0</v>
      </c>
      <c r="Q224" s="380">
        <v>0</v>
      </c>
      <c r="R224" s="415">
        <v>0</v>
      </c>
      <c r="S224" s="379">
        <v>0</v>
      </c>
      <c r="T224" s="379">
        <v>0</v>
      </c>
      <c r="U224" s="379">
        <v>0</v>
      </c>
      <c r="V224" s="379">
        <v>0</v>
      </c>
      <c r="W224" s="379">
        <v>0</v>
      </c>
      <c r="X224" s="379">
        <v>1</v>
      </c>
      <c r="Y224" s="379">
        <v>0</v>
      </c>
      <c r="Z224" s="379">
        <v>5</v>
      </c>
      <c r="AA224" s="379">
        <v>10</v>
      </c>
      <c r="AB224" s="379">
        <v>25</v>
      </c>
      <c r="AC224" s="379">
        <v>55</v>
      </c>
      <c r="AD224" s="379">
        <v>88</v>
      </c>
      <c r="AE224" s="379">
        <v>140</v>
      </c>
      <c r="AF224" s="379">
        <v>88</v>
      </c>
      <c r="AG224" s="379">
        <v>30</v>
      </c>
      <c r="AH224" s="380">
        <v>0</v>
      </c>
    </row>
    <row r="225" spans="1:34" s="288" customFormat="1" ht="12" customHeight="1" x14ac:dyDescent="0.4">
      <c r="A225" s="650" t="s">
        <v>569</v>
      </c>
      <c r="B225" s="651"/>
      <c r="C225" s="652"/>
      <c r="D225" s="652" t="s">
        <v>570</v>
      </c>
      <c r="E225" s="372"/>
      <c r="F225" s="373" t="s">
        <v>388</v>
      </c>
      <c r="G225" s="375">
        <v>69</v>
      </c>
      <c r="H225" s="413">
        <v>0</v>
      </c>
      <c r="I225" s="377">
        <v>0</v>
      </c>
      <c r="J225" s="377">
        <v>0</v>
      </c>
      <c r="K225" s="377">
        <v>0</v>
      </c>
      <c r="L225" s="378">
        <v>0</v>
      </c>
      <c r="M225" s="413">
        <v>0</v>
      </c>
      <c r="N225" s="377">
        <v>0</v>
      </c>
      <c r="O225" s="377">
        <v>0</v>
      </c>
      <c r="P225" s="377">
        <v>0</v>
      </c>
      <c r="Q225" s="378">
        <v>0</v>
      </c>
      <c r="R225" s="413">
        <v>0</v>
      </c>
      <c r="S225" s="377">
        <v>0</v>
      </c>
      <c r="T225" s="377">
        <v>0</v>
      </c>
      <c r="U225" s="377">
        <v>0</v>
      </c>
      <c r="V225" s="377">
        <v>0</v>
      </c>
      <c r="W225" s="377">
        <v>0</v>
      </c>
      <c r="X225" s="377">
        <v>0</v>
      </c>
      <c r="Y225" s="377">
        <v>2</v>
      </c>
      <c r="Z225" s="377">
        <v>3</v>
      </c>
      <c r="AA225" s="377">
        <v>9</v>
      </c>
      <c r="AB225" s="377">
        <v>12</v>
      </c>
      <c r="AC225" s="377">
        <v>13</v>
      </c>
      <c r="AD225" s="377">
        <v>11</v>
      </c>
      <c r="AE225" s="377">
        <v>13</v>
      </c>
      <c r="AF225" s="377">
        <v>6</v>
      </c>
      <c r="AG225" s="377">
        <v>0</v>
      </c>
      <c r="AH225" s="378">
        <v>0</v>
      </c>
    </row>
    <row r="226" spans="1:34" s="288" customFormat="1" ht="12" customHeight="1" x14ac:dyDescent="0.4">
      <c r="A226" s="650"/>
      <c r="B226" s="651"/>
      <c r="C226" s="652"/>
      <c r="D226" s="652"/>
      <c r="E226" s="372"/>
      <c r="F226" s="373" t="s">
        <v>389</v>
      </c>
      <c r="G226" s="375">
        <v>38</v>
      </c>
      <c r="H226" s="415">
        <v>0</v>
      </c>
      <c r="I226" s="379">
        <v>0</v>
      </c>
      <c r="J226" s="379">
        <v>0</v>
      </c>
      <c r="K226" s="379">
        <v>0</v>
      </c>
      <c r="L226" s="380">
        <v>0</v>
      </c>
      <c r="M226" s="413">
        <v>0</v>
      </c>
      <c r="N226" s="379">
        <v>0</v>
      </c>
      <c r="O226" s="379">
        <v>0</v>
      </c>
      <c r="P226" s="379">
        <v>0</v>
      </c>
      <c r="Q226" s="380">
        <v>0</v>
      </c>
      <c r="R226" s="415">
        <v>0</v>
      </c>
      <c r="S226" s="379">
        <v>0</v>
      </c>
      <c r="T226" s="379">
        <v>0</v>
      </c>
      <c r="U226" s="379">
        <v>0</v>
      </c>
      <c r="V226" s="379">
        <v>0</v>
      </c>
      <c r="W226" s="379">
        <v>0</v>
      </c>
      <c r="X226" s="379">
        <v>0</v>
      </c>
      <c r="Y226" s="379">
        <v>1</v>
      </c>
      <c r="Z226" s="379">
        <v>3</v>
      </c>
      <c r="AA226" s="379">
        <v>6</v>
      </c>
      <c r="AB226" s="379">
        <v>8</v>
      </c>
      <c r="AC226" s="379">
        <v>6</v>
      </c>
      <c r="AD226" s="379">
        <v>8</v>
      </c>
      <c r="AE226" s="379">
        <v>5</v>
      </c>
      <c r="AF226" s="379">
        <v>1</v>
      </c>
      <c r="AG226" s="379">
        <v>0</v>
      </c>
      <c r="AH226" s="380">
        <v>0</v>
      </c>
    </row>
    <row r="227" spans="1:34" s="288" customFormat="1" ht="22.5" customHeight="1" x14ac:dyDescent="0.4">
      <c r="A227" s="650"/>
      <c r="B227" s="651"/>
      <c r="C227" s="652"/>
      <c r="D227" s="652"/>
      <c r="E227" s="372"/>
      <c r="F227" s="373" t="s">
        <v>390</v>
      </c>
      <c r="G227" s="375">
        <v>31</v>
      </c>
      <c r="H227" s="415">
        <v>0</v>
      </c>
      <c r="I227" s="379">
        <v>0</v>
      </c>
      <c r="J227" s="379">
        <v>0</v>
      </c>
      <c r="K227" s="379">
        <v>0</v>
      </c>
      <c r="L227" s="380">
        <v>0</v>
      </c>
      <c r="M227" s="413">
        <v>0</v>
      </c>
      <c r="N227" s="379">
        <v>0</v>
      </c>
      <c r="O227" s="379">
        <v>0</v>
      </c>
      <c r="P227" s="379">
        <v>0</v>
      </c>
      <c r="Q227" s="380">
        <v>0</v>
      </c>
      <c r="R227" s="415">
        <v>0</v>
      </c>
      <c r="S227" s="379">
        <v>0</v>
      </c>
      <c r="T227" s="379">
        <v>0</v>
      </c>
      <c r="U227" s="379">
        <v>0</v>
      </c>
      <c r="V227" s="379">
        <v>0</v>
      </c>
      <c r="W227" s="379">
        <v>0</v>
      </c>
      <c r="X227" s="379">
        <v>0</v>
      </c>
      <c r="Y227" s="379">
        <v>1</v>
      </c>
      <c r="Z227" s="379">
        <v>0</v>
      </c>
      <c r="AA227" s="379">
        <v>3</v>
      </c>
      <c r="AB227" s="379">
        <v>4</v>
      </c>
      <c r="AC227" s="379">
        <v>7</v>
      </c>
      <c r="AD227" s="379">
        <v>3</v>
      </c>
      <c r="AE227" s="379">
        <v>8</v>
      </c>
      <c r="AF227" s="379">
        <v>5</v>
      </c>
      <c r="AG227" s="379">
        <v>0</v>
      </c>
      <c r="AH227" s="380">
        <v>0</v>
      </c>
    </row>
    <row r="228" spans="1:34" s="288" customFormat="1" ht="12" customHeight="1" x14ac:dyDescent="0.4">
      <c r="A228" s="657" t="s">
        <v>571</v>
      </c>
      <c r="B228" s="651"/>
      <c r="C228" s="652" t="s">
        <v>110</v>
      </c>
      <c r="D228" s="652"/>
      <c r="E228" s="372"/>
      <c r="F228" s="373" t="s">
        <v>388</v>
      </c>
      <c r="G228" s="375">
        <v>313</v>
      </c>
      <c r="H228" s="413">
        <v>0</v>
      </c>
      <c r="I228" s="377">
        <v>0</v>
      </c>
      <c r="J228" s="377">
        <v>0</v>
      </c>
      <c r="K228" s="377">
        <v>0</v>
      </c>
      <c r="L228" s="378">
        <v>0</v>
      </c>
      <c r="M228" s="413">
        <v>0</v>
      </c>
      <c r="N228" s="377">
        <v>0</v>
      </c>
      <c r="O228" s="377">
        <v>0</v>
      </c>
      <c r="P228" s="377">
        <v>0</v>
      </c>
      <c r="Q228" s="378">
        <v>0</v>
      </c>
      <c r="R228" s="413">
        <v>0</v>
      </c>
      <c r="S228" s="377">
        <v>0</v>
      </c>
      <c r="T228" s="377">
        <v>1</v>
      </c>
      <c r="U228" s="377">
        <v>0</v>
      </c>
      <c r="V228" s="377">
        <v>2</v>
      </c>
      <c r="W228" s="377">
        <v>6</v>
      </c>
      <c r="X228" s="377">
        <v>13</v>
      </c>
      <c r="Y228" s="377">
        <v>10</v>
      </c>
      <c r="Z228" s="377">
        <v>21</v>
      </c>
      <c r="AA228" s="377">
        <v>25</v>
      </c>
      <c r="AB228" s="377">
        <v>51</v>
      </c>
      <c r="AC228" s="377">
        <v>41</v>
      </c>
      <c r="AD228" s="377">
        <v>77</v>
      </c>
      <c r="AE228" s="377">
        <v>53</v>
      </c>
      <c r="AF228" s="377">
        <v>11</v>
      </c>
      <c r="AG228" s="377">
        <v>2</v>
      </c>
      <c r="AH228" s="378">
        <v>0</v>
      </c>
    </row>
    <row r="229" spans="1:34" s="288" customFormat="1" ht="12" customHeight="1" x14ac:dyDescent="0.4">
      <c r="A229" s="658"/>
      <c r="B229" s="651"/>
      <c r="C229" s="652"/>
      <c r="D229" s="652"/>
      <c r="E229" s="372"/>
      <c r="F229" s="373" t="s">
        <v>389</v>
      </c>
      <c r="G229" s="375">
        <v>145</v>
      </c>
      <c r="H229" s="415">
        <v>0</v>
      </c>
      <c r="I229" s="379">
        <v>0</v>
      </c>
      <c r="J229" s="379">
        <v>0</v>
      </c>
      <c r="K229" s="379">
        <v>0</v>
      </c>
      <c r="L229" s="380">
        <v>0</v>
      </c>
      <c r="M229" s="413">
        <v>0</v>
      </c>
      <c r="N229" s="379">
        <v>0</v>
      </c>
      <c r="O229" s="379">
        <v>0</v>
      </c>
      <c r="P229" s="379">
        <v>0</v>
      </c>
      <c r="Q229" s="380">
        <v>0</v>
      </c>
      <c r="R229" s="415">
        <v>0</v>
      </c>
      <c r="S229" s="379">
        <v>0</v>
      </c>
      <c r="T229" s="379">
        <v>0</v>
      </c>
      <c r="U229" s="379">
        <v>0</v>
      </c>
      <c r="V229" s="379">
        <v>2</v>
      </c>
      <c r="W229" s="379">
        <v>4</v>
      </c>
      <c r="X229" s="379">
        <v>10</v>
      </c>
      <c r="Y229" s="379">
        <v>7</v>
      </c>
      <c r="Z229" s="379">
        <v>16</v>
      </c>
      <c r="AA229" s="379">
        <v>16</v>
      </c>
      <c r="AB229" s="379">
        <v>25</v>
      </c>
      <c r="AC229" s="379">
        <v>17</v>
      </c>
      <c r="AD229" s="379">
        <v>28</v>
      </c>
      <c r="AE229" s="379">
        <v>17</v>
      </c>
      <c r="AF229" s="379">
        <v>3</v>
      </c>
      <c r="AG229" s="379">
        <v>0</v>
      </c>
      <c r="AH229" s="380">
        <v>0</v>
      </c>
    </row>
    <row r="230" spans="1:34" s="288" customFormat="1" ht="22.5" customHeight="1" x14ac:dyDescent="0.4">
      <c r="A230" s="659"/>
      <c r="B230" s="660"/>
      <c r="C230" s="661"/>
      <c r="D230" s="661"/>
      <c r="E230" s="381"/>
      <c r="F230" s="382" t="s">
        <v>390</v>
      </c>
      <c r="G230" s="416">
        <v>168</v>
      </c>
      <c r="H230" s="427">
        <v>0</v>
      </c>
      <c r="I230" s="395">
        <v>0</v>
      </c>
      <c r="J230" s="395">
        <v>0</v>
      </c>
      <c r="K230" s="395">
        <v>0</v>
      </c>
      <c r="L230" s="396">
        <v>0</v>
      </c>
      <c r="M230" s="417">
        <v>0</v>
      </c>
      <c r="N230" s="395">
        <v>0</v>
      </c>
      <c r="O230" s="395">
        <v>0</v>
      </c>
      <c r="P230" s="395">
        <v>0</v>
      </c>
      <c r="Q230" s="396">
        <v>0</v>
      </c>
      <c r="R230" s="427">
        <v>0</v>
      </c>
      <c r="S230" s="395">
        <v>0</v>
      </c>
      <c r="T230" s="395">
        <v>1</v>
      </c>
      <c r="U230" s="395">
        <v>0</v>
      </c>
      <c r="V230" s="395">
        <v>0</v>
      </c>
      <c r="W230" s="395">
        <v>2</v>
      </c>
      <c r="X230" s="395">
        <v>3</v>
      </c>
      <c r="Y230" s="395">
        <v>3</v>
      </c>
      <c r="Z230" s="395">
        <v>5</v>
      </c>
      <c r="AA230" s="395">
        <v>9</v>
      </c>
      <c r="AB230" s="395">
        <v>26</v>
      </c>
      <c r="AC230" s="395">
        <v>24</v>
      </c>
      <c r="AD230" s="395">
        <v>49</v>
      </c>
      <c r="AE230" s="395">
        <v>36</v>
      </c>
      <c r="AF230" s="395">
        <v>8</v>
      </c>
      <c r="AG230" s="395">
        <v>2</v>
      </c>
      <c r="AH230" s="396">
        <v>0</v>
      </c>
    </row>
    <row r="231" spans="1:34" s="288" customFormat="1" ht="12" customHeight="1" x14ac:dyDescent="0.4">
      <c r="A231" s="650" t="s">
        <v>572</v>
      </c>
      <c r="B231" s="651"/>
      <c r="C231" s="652" t="s">
        <v>573</v>
      </c>
      <c r="D231" s="652"/>
      <c r="E231" s="372"/>
      <c r="F231" s="373" t="s">
        <v>388</v>
      </c>
      <c r="G231" s="375">
        <v>710</v>
      </c>
      <c r="H231" s="413">
        <v>1</v>
      </c>
      <c r="I231" s="377">
        <v>0</v>
      </c>
      <c r="J231" s="377">
        <v>0</v>
      </c>
      <c r="K231" s="377">
        <v>0</v>
      </c>
      <c r="L231" s="378">
        <v>0</v>
      </c>
      <c r="M231" s="413">
        <v>1</v>
      </c>
      <c r="N231" s="377">
        <v>0</v>
      </c>
      <c r="O231" s="377">
        <v>0</v>
      </c>
      <c r="P231" s="377">
        <v>0</v>
      </c>
      <c r="Q231" s="378">
        <v>0</v>
      </c>
      <c r="R231" s="413">
        <v>1</v>
      </c>
      <c r="S231" s="377">
        <v>1</v>
      </c>
      <c r="T231" s="377">
        <v>4</v>
      </c>
      <c r="U231" s="377">
        <v>9</v>
      </c>
      <c r="V231" s="377">
        <v>15</v>
      </c>
      <c r="W231" s="377">
        <v>19</v>
      </c>
      <c r="X231" s="377">
        <v>26</v>
      </c>
      <c r="Y231" s="377">
        <v>20</v>
      </c>
      <c r="Z231" s="377">
        <v>41</v>
      </c>
      <c r="AA231" s="377">
        <v>89</v>
      </c>
      <c r="AB231" s="377">
        <v>97</v>
      </c>
      <c r="AC231" s="377">
        <v>112</v>
      </c>
      <c r="AD231" s="377">
        <v>141</v>
      </c>
      <c r="AE231" s="377">
        <v>95</v>
      </c>
      <c r="AF231" s="377">
        <v>29</v>
      </c>
      <c r="AG231" s="377">
        <v>10</v>
      </c>
      <c r="AH231" s="378">
        <v>0</v>
      </c>
    </row>
    <row r="232" spans="1:34" s="288" customFormat="1" ht="12" customHeight="1" x14ac:dyDescent="0.4">
      <c r="A232" s="650"/>
      <c r="B232" s="651"/>
      <c r="C232" s="652"/>
      <c r="D232" s="652"/>
      <c r="E232" s="372"/>
      <c r="F232" s="373" t="s">
        <v>389</v>
      </c>
      <c r="G232" s="375">
        <v>396</v>
      </c>
      <c r="H232" s="415">
        <v>0</v>
      </c>
      <c r="I232" s="379">
        <v>0</v>
      </c>
      <c r="J232" s="379">
        <v>0</v>
      </c>
      <c r="K232" s="379">
        <v>0</v>
      </c>
      <c r="L232" s="380">
        <v>0</v>
      </c>
      <c r="M232" s="413">
        <v>0</v>
      </c>
      <c r="N232" s="379">
        <v>0</v>
      </c>
      <c r="O232" s="379">
        <v>0</v>
      </c>
      <c r="P232" s="379">
        <v>0</v>
      </c>
      <c r="Q232" s="380">
        <v>0</v>
      </c>
      <c r="R232" s="415">
        <v>1</v>
      </c>
      <c r="S232" s="379">
        <v>0</v>
      </c>
      <c r="T232" s="379">
        <v>0</v>
      </c>
      <c r="U232" s="379">
        <v>8</v>
      </c>
      <c r="V232" s="379">
        <v>10</v>
      </c>
      <c r="W232" s="379">
        <v>15</v>
      </c>
      <c r="X232" s="379">
        <v>17</v>
      </c>
      <c r="Y232" s="379">
        <v>15</v>
      </c>
      <c r="Z232" s="379">
        <v>34</v>
      </c>
      <c r="AA232" s="379">
        <v>64</v>
      </c>
      <c r="AB232" s="379">
        <v>61</v>
      </c>
      <c r="AC232" s="379">
        <v>60</v>
      </c>
      <c r="AD232" s="379">
        <v>69</v>
      </c>
      <c r="AE232" s="379">
        <v>39</v>
      </c>
      <c r="AF232" s="379">
        <v>3</v>
      </c>
      <c r="AG232" s="379">
        <v>0</v>
      </c>
      <c r="AH232" s="380">
        <v>0</v>
      </c>
    </row>
    <row r="233" spans="1:34" s="288" customFormat="1" ht="22.5" customHeight="1" x14ac:dyDescent="0.4">
      <c r="A233" s="650"/>
      <c r="B233" s="651"/>
      <c r="C233" s="652"/>
      <c r="D233" s="652"/>
      <c r="E233" s="372"/>
      <c r="F233" s="373" t="s">
        <v>390</v>
      </c>
      <c r="G233" s="375">
        <v>314</v>
      </c>
      <c r="H233" s="415">
        <v>1</v>
      </c>
      <c r="I233" s="379">
        <v>0</v>
      </c>
      <c r="J233" s="379">
        <v>0</v>
      </c>
      <c r="K233" s="379">
        <v>0</v>
      </c>
      <c r="L233" s="380">
        <v>0</v>
      </c>
      <c r="M233" s="413">
        <v>1</v>
      </c>
      <c r="N233" s="379">
        <v>0</v>
      </c>
      <c r="O233" s="379">
        <v>0</v>
      </c>
      <c r="P233" s="379">
        <v>0</v>
      </c>
      <c r="Q233" s="380">
        <v>0</v>
      </c>
      <c r="R233" s="415">
        <v>0</v>
      </c>
      <c r="S233" s="379">
        <v>1</v>
      </c>
      <c r="T233" s="379">
        <v>4</v>
      </c>
      <c r="U233" s="379">
        <v>1</v>
      </c>
      <c r="V233" s="379">
        <v>5</v>
      </c>
      <c r="W233" s="379">
        <v>4</v>
      </c>
      <c r="X233" s="379">
        <v>9</v>
      </c>
      <c r="Y233" s="379">
        <v>5</v>
      </c>
      <c r="Z233" s="379">
        <v>7</v>
      </c>
      <c r="AA233" s="379">
        <v>25</v>
      </c>
      <c r="AB233" s="379">
        <v>36</v>
      </c>
      <c r="AC233" s="379">
        <v>52</v>
      </c>
      <c r="AD233" s="379">
        <v>72</v>
      </c>
      <c r="AE233" s="379">
        <v>56</v>
      </c>
      <c r="AF233" s="379">
        <v>26</v>
      </c>
      <c r="AG233" s="379">
        <v>10</v>
      </c>
      <c r="AH233" s="380">
        <v>0</v>
      </c>
    </row>
    <row r="234" spans="1:34" s="288" customFormat="1" ht="12" customHeight="1" x14ac:dyDescent="0.4">
      <c r="A234" s="654" t="s">
        <v>574</v>
      </c>
      <c r="B234" s="655" t="s">
        <v>575</v>
      </c>
      <c r="C234" s="656"/>
      <c r="D234" s="656"/>
      <c r="E234" s="376"/>
      <c r="F234" s="373" t="s">
        <v>388</v>
      </c>
      <c r="G234" s="375">
        <v>2396</v>
      </c>
      <c r="H234" s="413">
        <v>1</v>
      </c>
      <c r="I234" s="377">
        <v>0</v>
      </c>
      <c r="J234" s="377">
        <v>0</v>
      </c>
      <c r="K234" s="377">
        <v>0</v>
      </c>
      <c r="L234" s="378">
        <v>0</v>
      </c>
      <c r="M234" s="413">
        <v>1</v>
      </c>
      <c r="N234" s="377">
        <v>0</v>
      </c>
      <c r="O234" s="377">
        <v>1</v>
      </c>
      <c r="P234" s="377">
        <v>0</v>
      </c>
      <c r="Q234" s="378">
        <v>1</v>
      </c>
      <c r="R234" s="413">
        <v>0</v>
      </c>
      <c r="S234" s="377">
        <v>1</v>
      </c>
      <c r="T234" s="377">
        <v>2</v>
      </c>
      <c r="U234" s="377">
        <v>0</v>
      </c>
      <c r="V234" s="377">
        <v>1</v>
      </c>
      <c r="W234" s="377">
        <v>2</v>
      </c>
      <c r="X234" s="377">
        <v>12</v>
      </c>
      <c r="Y234" s="377">
        <v>20</v>
      </c>
      <c r="Z234" s="377">
        <v>66</v>
      </c>
      <c r="AA234" s="377">
        <v>183</v>
      </c>
      <c r="AB234" s="377">
        <v>251</v>
      </c>
      <c r="AC234" s="377">
        <v>400</v>
      </c>
      <c r="AD234" s="377">
        <v>594</v>
      </c>
      <c r="AE234" s="377">
        <v>543</v>
      </c>
      <c r="AF234" s="377">
        <v>275</v>
      </c>
      <c r="AG234" s="377">
        <v>43</v>
      </c>
      <c r="AH234" s="378">
        <v>0</v>
      </c>
    </row>
    <row r="235" spans="1:34" s="288" customFormat="1" ht="12" customHeight="1" x14ac:dyDescent="0.4">
      <c r="A235" s="654"/>
      <c r="B235" s="655"/>
      <c r="C235" s="656"/>
      <c r="D235" s="656"/>
      <c r="E235" s="376"/>
      <c r="F235" s="373" t="s">
        <v>389</v>
      </c>
      <c r="G235" s="375">
        <v>1438</v>
      </c>
      <c r="H235" s="413">
        <v>0</v>
      </c>
      <c r="I235" s="377">
        <v>0</v>
      </c>
      <c r="J235" s="377">
        <v>0</v>
      </c>
      <c r="K235" s="377">
        <v>0</v>
      </c>
      <c r="L235" s="378">
        <v>0</v>
      </c>
      <c r="M235" s="413">
        <v>0</v>
      </c>
      <c r="N235" s="377">
        <v>0</v>
      </c>
      <c r="O235" s="377">
        <v>0</v>
      </c>
      <c r="P235" s="377">
        <v>0</v>
      </c>
      <c r="Q235" s="378">
        <v>0</v>
      </c>
      <c r="R235" s="413">
        <v>0</v>
      </c>
      <c r="S235" s="377">
        <v>0</v>
      </c>
      <c r="T235" s="377">
        <v>2</v>
      </c>
      <c r="U235" s="377">
        <v>0</v>
      </c>
      <c r="V235" s="377">
        <v>1</v>
      </c>
      <c r="W235" s="377">
        <v>2</v>
      </c>
      <c r="X235" s="377">
        <v>9</v>
      </c>
      <c r="Y235" s="377">
        <v>18</v>
      </c>
      <c r="Z235" s="377">
        <v>51</v>
      </c>
      <c r="AA235" s="377">
        <v>135</v>
      </c>
      <c r="AB235" s="377">
        <v>181</v>
      </c>
      <c r="AC235" s="377">
        <v>279</v>
      </c>
      <c r="AD235" s="377">
        <v>350</v>
      </c>
      <c r="AE235" s="377">
        <v>279</v>
      </c>
      <c r="AF235" s="377">
        <v>122</v>
      </c>
      <c r="AG235" s="377">
        <v>9</v>
      </c>
      <c r="AH235" s="378">
        <v>0</v>
      </c>
    </row>
    <row r="236" spans="1:34" s="288" customFormat="1" ht="22.5" customHeight="1" x14ac:dyDescent="0.4">
      <c r="A236" s="654"/>
      <c r="B236" s="655"/>
      <c r="C236" s="656"/>
      <c r="D236" s="656"/>
      <c r="E236" s="376"/>
      <c r="F236" s="373" t="s">
        <v>390</v>
      </c>
      <c r="G236" s="375">
        <v>958</v>
      </c>
      <c r="H236" s="413">
        <v>1</v>
      </c>
      <c r="I236" s="377">
        <v>0</v>
      </c>
      <c r="J236" s="377">
        <v>0</v>
      </c>
      <c r="K236" s="377">
        <v>0</v>
      </c>
      <c r="L236" s="378">
        <v>0</v>
      </c>
      <c r="M236" s="413">
        <v>1</v>
      </c>
      <c r="N236" s="377">
        <v>0</v>
      </c>
      <c r="O236" s="377">
        <v>1</v>
      </c>
      <c r="P236" s="377">
        <v>0</v>
      </c>
      <c r="Q236" s="378">
        <v>1</v>
      </c>
      <c r="R236" s="413">
        <v>0</v>
      </c>
      <c r="S236" s="377">
        <v>1</v>
      </c>
      <c r="T236" s="377">
        <v>0</v>
      </c>
      <c r="U236" s="377">
        <v>0</v>
      </c>
      <c r="V236" s="377">
        <v>0</v>
      </c>
      <c r="W236" s="377">
        <v>0</v>
      </c>
      <c r="X236" s="377">
        <v>3</v>
      </c>
      <c r="Y236" s="377">
        <v>2</v>
      </c>
      <c r="Z236" s="377">
        <v>15</v>
      </c>
      <c r="AA236" s="377">
        <v>48</v>
      </c>
      <c r="AB236" s="377">
        <v>70</v>
      </c>
      <c r="AC236" s="377">
        <v>121</v>
      </c>
      <c r="AD236" s="377">
        <v>244</v>
      </c>
      <c r="AE236" s="377">
        <v>264</v>
      </c>
      <c r="AF236" s="377">
        <v>153</v>
      </c>
      <c r="AG236" s="377">
        <v>34</v>
      </c>
      <c r="AH236" s="378">
        <v>0</v>
      </c>
    </row>
    <row r="237" spans="1:34" s="288" customFormat="1" ht="12" customHeight="1" x14ac:dyDescent="0.4">
      <c r="A237" s="657" t="s">
        <v>576</v>
      </c>
      <c r="B237" s="651"/>
      <c r="C237" s="652" t="s">
        <v>577</v>
      </c>
      <c r="D237" s="652"/>
      <c r="E237" s="372"/>
      <c r="F237" s="373" t="s">
        <v>388</v>
      </c>
      <c r="G237" s="375">
        <v>1</v>
      </c>
      <c r="H237" s="413">
        <v>0</v>
      </c>
      <c r="I237" s="377">
        <v>0</v>
      </c>
      <c r="J237" s="377">
        <v>0</v>
      </c>
      <c r="K237" s="377">
        <v>0</v>
      </c>
      <c r="L237" s="378">
        <v>0</v>
      </c>
      <c r="M237" s="413">
        <v>0</v>
      </c>
      <c r="N237" s="377">
        <v>0</v>
      </c>
      <c r="O237" s="377">
        <v>0</v>
      </c>
      <c r="P237" s="377">
        <v>0</v>
      </c>
      <c r="Q237" s="378">
        <v>0</v>
      </c>
      <c r="R237" s="413">
        <v>0</v>
      </c>
      <c r="S237" s="377">
        <v>0</v>
      </c>
      <c r="T237" s="377">
        <v>0</v>
      </c>
      <c r="U237" s="377">
        <v>0</v>
      </c>
      <c r="V237" s="377">
        <v>0</v>
      </c>
      <c r="W237" s="377">
        <v>0</v>
      </c>
      <c r="X237" s="377">
        <v>0</v>
      </c>
      <c r="Y237" s="377">
        <v>0</v>
      </c>
      <c r="Z237" s="377">
        <v>0</v>
      </c>
      <c r="AA237" s="377">
        <v>0</v>
      </c>
      <c r="AB237" s="377">
        <v>0</v>
      </c>
      <c r="AC237" s="377">
        <v>1</v>
      </c>
      <c r="AD237" s="377">
        <v>0</v>
      </c>
      <c r="AE237" s="377">
        <v>0</v>
      </c>
      <c r="AF237" s="377">
        <v>0</v>
      </c>
      <c r="AG237" s="377">
        <v>0</v>
      </c>
      <c r="AH237" s="378">
        <v>0</v>
      </c>
    </row>
    <row r="238" spans="1:34" s="288" customFormat="1" ht="12" customHeight="1" x14ac:dyDescent="0.4">
      <c r="A238" s="650"/>
      <c r="B238" s="651"/>
      <c r="C238" s="652"/>
      <c r="D238" s="652"/>
      <c r="E238" s="372"/>
      <c r="F238" s="373" t="s">
        <v>389</v>
      </c>
      <c r="G238" s="375">
        <v>0</v>
      </c>
      <c r="H238" s="415">
        <v>0</v>
      </c>
      <c r="I238" s="379">
        <v>0</v>
      </c>
      <c r="J238" s="379">
        <v>0</v>
      </c>
      <c r="K238" s="379">
        <v>0</v>
      </c>
      <c r="L238" s="380">
        <v>0</v>
      </c>
      <c r="M238" s="413">
        <v>0</v>
      </c>
      <c r="N238" s="379">
        <v>0</v>
      </c>
      <c r="O238" s="379">
        <v>0</v>
      </c>
      <c r="P238" s="379">
        <v>0</v>
      </c>
      <c r="Q238" s="380">
        <v>0</v>
      </c>
      <c r="R238" s="415">
        <v>0</v>
      </c>
      <c r="S238" s="379">
        <v>0</v>
      </c>
      <c r="T238" s="379">
        <v>0</v>
      </c>
      <c r="U238" s="379">
        <v>0</v>
      </c>
      <c r="V238" s="379">
        <v>0</v>
      </c>
      <c r="W238" s="379">
        <v>0</v>
      </c>
      <c r="X238" s="379">
        <v>0</v>
      </c>
      <c r="Y238" s="379">
        <v>0</v>
      </c>
      <c r="Z238" s="379">
        <v>0</v>
      </c>
      <c r="AA238" s="379">
        <v>0</v>
      </c>
      <c r="AB238" s="379">
        <v>0</v>
      </c>
      <c r="AC238" s="379">
        <v>0</v>
      </c>
      <c r="AD238" s="379">
        <v>0</v>
      </c>
      <c r="AE238" s="379">
        <v>0</v>
      </c>
      <c r="AF238" s="379">
        <v>0</v>
      </c>
      <c r="AG238" s="379">
        <v>0</v>
      </c>
      <c r="AH238" s="380">
        <v>0</v>
      </c>
    </row>
    <row r="239" spans="1:34" s="288" customFormat="1" ht="22.5" customHeight="1" x14ac:dyDescent="0.4">
      <c r="A239" s="650"/>
      <c r="B239" s="651"/>
      <c r="C239" s="652"/>
      <c r="D239" s="652"/>
      <c r="E239" s="372"/>
      <c r="F239" s="373" t="s">
        <v>390</v>
      </c>
      <c r="G239" s="375">
        <v>1</v>
      </c>
      <c r="H239" s="415">
        <v>0</v>
      </c>
      <c r="I239" s="379">
        <v>0</v>
      </c>
      <c r="J239" s="379">
        <v>0</v>
      </c>
      <c r="K239" s="379">
        <v>0</v>
      </c>
      <c r="L239" s="380">
        <v>0</v>
      </c>
      <c r="M239" s="413">
        <v>0</v>
      </c>
      <c r="N239" s="379">
        <v>0</v>
      </c>
      <c r="O239" s="379">
        <v>0</v>
      </c>
      <c r="P239" s="379">
        <v>0</v>
      </c>
      <c r="Q239" s="380">
        <v>0</v>
      </c>
      <c r="R239" s="415">
        <v>0</v>
      </c>
      <c r="S239" s="379">
        <v>0</v>
      </c>
      <c r="T239" s="379">
        <v>0</v>
      </c>
      <c r="U239" s="379">
        <v>0</v>
      </c>
      <c r="V239" s="379">
        <v>0</v>
      </c>
      <c r="W239" s="379">
        <v>0</v>
      </c>
      <c r="X239" s="379">
        <v>0</v>
      </c>
      <c r="Y239" s="379">
        <v>0</v>
      </c>
      <c r="Z239" s="379">
        <v>0</v>
      </c>
      <c r="AA239" s="379">
        <v>0</v>
      </c>
      <c r="AB239" s="379">
        <v>0</v>
      </c>
      <c r="AC239" s="379">
        <v>1</v>
      </c>
      <c r="AD239" s="379">
        <v>0</v>
      </c>
      <c r="AE239" s="379">
        <v>0</v>
      </c>
      <c r="AF239" s="379">
        <v>0</v>
      </c>
      <c r="AG239" s="379">
        <v>0</v>
      </c>
      <c r="AH239" s="380">
        <v>0</v>
      </c>
    </row>
    <row r="240" spans="1:34" s="288" customFormat="1" ht="12" customHeight="1" x14ac:dyDescent="0.4">
      <c r="A240" s="650" t="s">
        <v>578</v>
      </c>
      <c r="B240" s="651"/>
      <c r="C240" s="652" t="s">
        <v>579</v>
      </c>
      <c r="D240" s="652"/>
      <c r="E240" s="372"/>
      <c r="F240" s="373" t="s">
        <v>388</v>
      </c>
      <c r="G240" s="375">
        <v>1031</v>
      </c>
      <c r="H240" s="413">
        <v>0</v>
      </c>
      <c r="I240" s="377">
        <v>0</v>
      </c>
      <c r="J240" s="377">
        <v>0</v>
      </c>
      <c r="K240" s="377">
        <v>0</v>
      </c>
      <c r="L240" s="378">
        <v>0</v>
      </c>
      <c r="M240" s="413">
        <v>0</v>
      </c>
      <c r="N240" s="377">
        <v>0</v>
      </c>
      <c r="O240" s="377">
        <v>0</v>
      </c>
      <c r="P240" s="377">
        <v>0</v>
      </c>
      <c r="Q240" s="378">
        <v>0</v>
      </c>
      <c r="R240" s="413">
        <v>0</v>
      </c>
      <c r="S240" s="377">
        <v>1</v>
      </c>
      <c r="T240" s="377">
        <v>1</v>
      </c>
      <c r="U240" s="377">
        <v>0</v>
      </c>
      <c r="V240" s="377">
        <v>1</v>
      </c>
      <c r="W240" s="377">
        <v>1</v>
      </c>
      <c r="X240" s="377">
        <v>3</v>
      </c>
      <c r="Y240" s="377">
        <v>9</v>
      </c>
      <c r="Z240" s="377">
        <v>22</v>
      </c>
      <c r="AA240" s="377">
        <v>67</v>
      </c>
      <c r="AB240" s="377">
        <v>99</v>
      </c>
      <c r="AC240" s="377">
        <v>150</v>
      </c>
      <c r="AD240" s="377">
        <v>255</v>
      </c>
      <c r="AE240" s="377">
        <v>266</v>
      </c>
      <c r="AF240" s="377">
        <v>135</v>
      </c>
      <c r="AG240" s="377">
        <v>21</v>
      </c>
      <c r="AH240" s="378">
        <v>0</v>
      </c>
    </row>
    <row r="241" spans="1:34" s="288" customFormat="1" ht="12" customHeight="1" x14ac:dyDescent="0.4">
      <c r="A241" s="650"/>
      <c r="B241" s="651"/>
      <c r="C241" s="652"/>
      <c r="D241" s="652"/>
      <c r="E241" s="372"/>
      <c r="F241" s="373" t="s">
        <v>389</v>
      </c>
      <c r="G241" s="375">
        <v>600</v>
      </c>
      <c r="H241" s="415">
        <v>0</v>
      </c>
      <c r="I241" s="379">
        <v>0</v>
      </c>
      <c r="J241" s="379">
        <v>0</v>
      </c>
      <c r="K241" s="379">
        <v>0</v>
      </c>
      <c r="L241" s="380">
        <v>0</v>
      </c>
      <c r="M241" s="413">
        <v>0</v>
      </c>
      <c r="N241" s="379">
        <v>0</v>
      </c>
      <c r="O241" s="379">
        <v>0</v>
      </c>
      <c r="P241" s="379">
        <v>0</v>
      </c>
      <c r="Q241" s="380">
        <v>0</v>
      </c>
      <c r="R241" s="415">
        <v>0</v>
      </c>
      <c r="S241" s="379">
        <v>0</v>
      </c>
      <c r="T241" s="379">
        <v>1</v>
      </c>
      <c r="U241" s="379">
        <v>0</v>
      </c>
      <c r="V241" s="379">
        <v>1</v>
      </c>
      <c r="W241" s="379">
        <v>1</v>
      </c>
      <c r="X241" s="379">
        <v>1</v>
      </c>
      <c r="Y241" s="379">
        <v>9</v>
      </c>
      <c r="Z241" s="379">
        <v>18</v>
      </c>
      <c r="AA241" s="379">
        <v>54</v>
      </c>
      <c r="AB241" s="379">
        <v>63</v>
      </c>
      <c r="AC241" s="379">
        <v>112</v>
      </c>
      <c r="AD241" s="379">
        <v>145</v>
      </c>
      <c r="AE241" s="379">
        <v>134</v>
      </c>
      <c r="AF241" s="379">
        <v>58</v>
      </c>
      <c r="AG241" s="379">
        <v>3</v>
      </c>
      <c r="AH241" s="380">
        <v>0</v>
      </c>
    </row>
    <row r="242" spans="1:34" s="288" customFormat="1" ht="22.5" customHeight="1" x14ac:dyDescent="0.4">
      <c r="A242" s="650"/>
      <c r="B242" s="651"/>
      <c r="C242" s="652"/>
      <c r="D242" s="652"/>
      <c r="E242" s="372"/>
      <c r="F242" s="373" t="s">
        <v>390</v>
      </c>
      <c r="G242" s="375">
        <v>431</v>
      </c>
      <c r="H242" s="415">
        <v>0</v>
      </c>
      <c r="I242" s="379">
        <v>0</v>
      </c>
      <c r="J242" s="379">
        <v>0</v>
      </c>
      <c r="K242" s="379">
        <v>0</v>
      </c>
      <c r="L242" s="380">
        <v>0</v>
      </c>
      <c r="M242" s="413">
        <v>0</v>
      </c>
      <c r="N242" s="379">
        <v>0</v>
      </c>
      <c r="O242" s="379">
        <v>0</v>
      </c>
      <c r="P242" s="379">
        <v>0</v>
      </c>
      <c r="Q242" s="380">
        <v>0</v>
      </c>
      <c r="R242" s="415">
        <v>0</v>
      </c>
      <c r="S242" s="379">
        <v>1</v>
      </c>
      <c r="T242" s="379">
        <v>0</v>
      </c>
      <c r="U242" s="379">
        <v>0</v>
      </c>
      <c r="V242" s="379">
        <v>0</v>
      </c>
      <c r="W242" s="379">
        <v>0</v>
      </c>
      <c r="X242" s="379">
        <v>2</v>
      </c>
      <c r="Y242" s="379">
        <v>0</v>
      </c>
      <c r="Z242" s="379">
        <v>4</v>
      </c>
      <c r="AA242" s="379">
        <v>13</v>
      </c>
      <c r="AB242" s="379">
        <v>36</v>
      </c>
      <c r="AC242" s="379">
        <v>38</v>
      </c>
      <c r="AD242" s="379">
        <v>110</v>
      </c>
      <c r="AE242" s="379">
        <v>132</v>
      </c>
      <c r="AF242" s="379">
        <v>77</v>
      </c>
      <c r="AG242" s="379">
        <v>18</v>
      </c>
      <c r="AH242" s="380">
        <v>0</v>
      </c>
    </row>
    <row r="243" spans="1:34" s="288" customFormat="1" ht="12" customHeight="1" x14ac:dyDescent="0.4">
      <c r="A243" s="650" t="s">
        <v>580</v>
      </c>
      <c r="B243" s="651"/>
      <c r="C243" s="652" t="s">
        <v>581</v>
      </c>
      <c r="D243" s="652"/>
      <c r="E243" s="372"/>
      <c r="F243" s="373" t="s">
        <v>388</v>
      </c>
      <c r="G243" s="375">
        <v>7</v>
      </c>
      <c r="H243" s="413">
        <v>0</v>
      </c>
      <c r="I243" s="377">
        <v>0</v>
      </c>
      <c r="J243" s="377">
        <v>0</v>
      </c>
      <c r="K243" s="377">
        <v>0</v>
      </c>
      <c r="L243" s="378">
        <v>0</v>
      </c>
      <c r="M243" s="413">
        <v>0</v>
      </c>
      <c r="N243" s="377">
        <v>0</v>
      </c>
      <c r="O243" s="377">
        <v>0</v>
      </c>
      <c r="P243" s="377">
        <v>0</v>
      </c>
      <c r="Q243" s="378">
        <v>0</v>
      </c>
      <c r="R243" s="413">
        <v>0</v>
      </c>
      <c r="S243" s="377">
        <v>0</v>
      </c>
      <c r="T243" s="377">
        <v>0</v>
      </c>
      <c r="U243" s="377">
        <v>0</v>
      </c>
      <c r="V243" s="377">
        <v>0</v>
      </c>
      <c r="W243" s="377">
        <v>0</v>
      </c>
      <c r="X243" s="377">
        <v>0</v>
      </c>
      <c r="Y243" s="377">
        <v>0</v>
      </c>
      <c r="Z243" s="377">
        <v>0</v>
      </c>
      <c r="AA243" s="377">
        <v>0</v>
      </c>
      <c r="AB243" s="377">
        <v>0</v>
      </c>
      <c r="AC243" s="377">
        <v>2</v>
      </c>
      <c r="AD243" s="377">
        <v>3</v>
      </c>
      <c r="AE243" s="377">
        <v>1</v>
      </c>
      <c r="AF243" s="377">
        <v>1</v>
      </c>
      <c r="AG243" s="377">
        <v>0</v>
      </c>
      <c r="AH243" s="378">
        <v>0</v>
      </c>
    </row>
    <row r="244" spans="1:34" s="288" customFormat="1" ht="12" customHeight="1" x14ac:dyDescent="0.4">
      <c r="A244" s="650"/>
      <c r="B244" s="651"/>
      <c r="C244" s="652"/>
      <c r="D244" s="652"/>
      <c r="E244" s="372"/>
      <c r="F244" s="373" t="s">
        <v>389</v>
      </c>
      <c r="G244" s="375">
        <v>1</v>
      </c>
      <c r="H244" s="415">
        <v>0</v>
      </c>
      <c r="I244" s="379">
        <v>0</v>
      </c>
      <c r="J244" s="379">
        <v>0</v>
      </c>
      <c r="K244" s="379">
        <v>0</v>
      </c>
      <c r="L244" s="380">
        <v>0</v>
      </c>
      <c r="M244" s="413">
        <v>0</v>
      </c>
      <c r="N244" s="379">
        <v>0</v>
      </c>
      <c r="O244" s="379">
        <v>0</v>
      </c>
      <c r="P244" s="379">
        <v>0</v>
      </c>
      <c r="Q244" s="380">
        <v>0</v>
      </c>
      <c r="R244" s="415">
        <v>0</v>
      </c>
      <c r="S244" s="379">
        <v>0</v>
      </c>
      <c r="T244" s="379">
        <v>0</v>
      </c>
      <c r="U244" s="379">
        <v>0</v>
      </c>
      <c r="V244" s="379">
        <v>0</v>
      </c>
      <c r="W244" s="379">
        <v>0</v>
      </c>
      <c r="X244" s="379">
        <v>0</v>
      </c>
      <c r="Y244" s="379">
        <v>0</v>
      </c>
      <c r="Z244" s="379">
        <v>0</v>
      </c>
      <c r="AA244" s="379">
        <v>0</v>
      </c>
      <c r="AB244" s="379">
        <v>0</v>
      </c>
      <c r="AC244" s="379">
        <v>0</v>
      </c>
      <c r="AD244" s="379">
        <v>1</v>
      </c>
      <c r="AE244" s="379">
        <v>0</v>
      </c>
      <c r="AF244" s="379">
        <v>0</v>
      </c>
      <c r="AG244" s="379">
        <v>0</v>
      </c>
      <c r="AH244" s="380">
        <v>0</v>
      </c>
    </row>
    <row r="245" spans="1:34" s="288" customFormat="1" ht="22.5" customHeight="1" x14ac:dyDescent="0.4">
      <c r="A245" s="650"/>
      <c r="B245" s="651"/>
      <c r="C245" s="652"/>
      <c r="D245" s="652"/>
      <c r="E245" s="372"/>
      <c r="F245" s="373" t="s">
        <v>390</v>
      </c>
      <c r="G245" s="375">
        <v>6</v>
      </c>
      <c r="H245" s="415">
        <v>0</v>
      </c>
      <c r="I245" s="379">
        <v>0</v>
      </c>
      <c r="J245" s="379">
        <v>0</v>
      </c>
      <c r="K245" s="379">
        <v>0</v>
      </c>
      <c r="L245" s="380">
        <v>0</v>
      </c>
      <c r="M245" s="413">
        <v>0</v>
      </c>
      <c r="N245" s="379">
        <v>0</v>
      </c>
      <c r="O245" s="379">
        <v>0</v>
      </c>
      <c r="P245" s="379">
        <v>0</v>
      </c>
      <c r="Q245" s="380">
        <v>0</v>
      </c>
      <c r="R245" s="415">
        <v>0</v>
      </c>
      <c r="S245" s="379">
        <v>0</v>
      </c>
      <c r="T245" s="379">
        <v>0</v>
      </c>
      <c r="U245" s="379">
        <v>0</v>
      </c>
      <c r="V245" s="379">
        <v>0</v>
      </c>
      <c r="W245" s="379">
        <v>0</v>
      </c>
      <c r="X245" s="379">
        <v>0</v>
      </c>
      <c r="Y245" s="379">
        <v>0</v>
      </c>
      <c r="Z245" s="379">
        <v>0</v>
      </c>
      <c r="AA245" s="379">
        <v>0</v>
      </c>
      <c r="AB245" s="379">
        <v>0</v>
      </c>
      <c r="AC245" s="379">
        <v>2</v>
      </c>
      <c r="AD245" s="379">
        <v>2</v>
      </c>
      <c r="AE245" s="379">
        <v>1</v>
      </c>
      <c r="AF245" s="379">
        <v>1</v>
      </c>
      <c r="AG245" s="379">
        <v>0</v>
      </c>
      <c r="AH245" s="380">
        <v>0</v>
      </c>
    </row>
    <row r="246" spans="1:34" s="288" customFormat="1" ht="12" customHeight="1" x14ac:dyDescent="0.4">
      <c r="A246" s="657" t="s">
        <v>582</v>
      </c>
      <c r="B246" s="651"/>
      <c r="C246" s="652" t="s">
        <v>112</v>
      </c>
      <c r="D246" s="652"/>
      <c r="E246" s="372"/>
      <c r="F246" s="373" t="s">
        <v>388</v>
      </c>
      <c r="G246" s="375">
        <v>221</v>
      </c>
      <c r="H246" s="413">
        <v>0</v>
      </c>
      <c r="I246" s="377">
        <v>0</v>
      </c>
      <c r="J246" s="377">
        <v>0</v>
      </c>
      <c r="K246" s="377">
        <v>0</v>
      </c>
      <c r="L246" s="378">
        <v>0</v>
      </c>
      <c r="M246" s="413">
        <v>0</v>
      </c>
      <c r="N246" s="377">
        <v>0</v>
      </c>
      <c r="O246" s="377">
        <v>0</v>
      </c>
      <c r="P246" s="377">
        <v>0</v>
      </c>
      <c r="Q246" s="378">
        <v>1</v>
      </c>
      <c r="R246" s="413">
        <v>0</v>
      </c>
      <c r="S246" s="377">
        <v>0</v>
      </c>
      <c r="T246" s="377">
        <v>0</v>
      </c>
      <c r="U246" s="377">
        <v>0</v>
      </c>
      <c r="V246" s="377">
        <v>0</v>
      </c>
      <c r="W246" s="377">
        <v>0</v>
      </c>
      <c r="X246" s="377">
        <v>2</v>
      </c>
      <c r="Y246" s="377">
        <v>1</v>
      </c>
      <c r="Z246" s="377">
        <v>9</v>
      </c>
      <c r="AA246" s="377">
        <v>30</v>
      </c>
      <c r="AB246" s="377">
        <v>28</v>
      </c>
      <c r="AC246" s="377">
        <v>48</v>
      </c>
      <c r="AD246" s="377">
        <v>55</v>
      </c>
      <c r="AE246" s="377">
        <v>37</v>
      </c>
      <c r="AF246" s="377">
        <v>9</v>
      </c>
      <c r="AG246" s="377">
        <v>1</v>
      </c>
      <c r="AH246" s="378">
        <v>0</v>
      </c>
    </row>
    <row r="247" spans="1:34" s="288" customFormat="1" ht="12" customHeight="1" x14ac:dyDescent="0.4">
      <c r="A247" s="650"/>
      <c r="B247" s="651"/>
      <c r="C247" s="652"/>
      <c r="D247" s="652"/>
      <c r="E247" s="372"/>
      <c r="F247" s="373" t="s">
        <v>389</v>
      </c>
      <c r="G247" s="375">
        <v>172</v>
      </c>
      <c r="H247" s="415">
        <v>0</v>
      </c>
      <c r="I247" s="379">
        <v>0</v>
      </c>
      <c r="J247" s="379">
        <v>0</v>
      </c>
      <c r="K247" s="379">
        <v>0</v>
      </c>
      <c r="L247" s="380">
        <v>0</v>
      </c>
      <c r="M247" s="413">
        <v>0</v>
      </c>
      <c r="N247" s="379">
        <v>0</v>
      </c>
      <c r="O247" s="379">
        <v>0</v>
      </c>
      <c r="P247" s="379">
        <v>0</v>
      </c>
      <c r="Q247" s="380">
        <v>0</v>
      </c>
      <c r="R247" s="415">
        <v>0</v>
      </c>
      <c r="S247" s="379">
        <v>0</v>
      </c>
      <c r="T247" s="379">
        <v>0</v>
      </c>
      <c r="U247" s="379">
        <v>0</v>
      </c>
      <c r="V247" s="379">
        <v>0</v>
      </c>
      <c r="W247" s="379">
        <v>0</v>
      </c>
      <c r="X247" s="379">
        <v>2</v>
      </c>
      <c r="Y247" s="379">
        <v>1</v>
      </c>
      <c r="Z247" s="379">
        <v>6</v>
      </c>
      <c r="AA247" s="379">
        <v>21</v>
      </c>
      <c r="AB247" s="379">
        <v>25</v>
      </c>
      <c r="AC247" s="379">
        <v>36</v>
      </c>
      <c r="AD247" s="379">
        <v>44</v>
      </c>
      <c r="AE247" s="379">
        <v>28</v>
      </c>
      <c r="AF247" s="379">
        <v>8</v>
      </c>
      <c r="AG247" s="379">
        <v>1</v>
      </c>
      <c r="AH247" s="380">
        <v>0</v>
      </c>
    </row>
    <row r="248" spans="1:34" s="288" customFormat="1" ht="22.5" customHeight="1" x14ac:dyDescent="0.4">
      <c r="A248" s="650"/>
      <c r="B248" s="651"/>
      <c r="C248" s="652"/>
      <c r="D248" s="652"/>
      <c r="E248" s="372"/>
      <c r="F248" s="373" t="s">
        <v>390</v>
      </c>
      <c r="G248" s="375">
        <v>49</v>
      </c>
      <c r="H248" s="415">
        <v>0</v>
      </c>
      <c r="I248" s="379">
        <v>0</v>
      </c>
      <c r="J248" s="379">
        <v>0</v>
      </c>
      <c r="K248" s="379">
        <v>0</v>
      </c>
      <c r="L248" s="380">
        <v>0</v>
      </c>
      <c r="M248" s="413">
        <v>0</v>
      </c>
      <c r="N248" s="379">
        <v>0</v>
      </c>
      <c r="O248" s="379">
        <v>0</v>
      </c>
      <c r="P248" s="379">
        <v>0</v>
      </c>
      <c r="Q248" s="380">
        <v>1</v>
      </c>
      <c r="R248" s="415">
        <v>0</v>
      </c>
      <c r="S248" s="379">
        <v>0</v>
      </c>
      <c r="T248" s="379">
        <v>0</v>
      </c>
      <c r="U248" s="379">
        <v>0</v>
      </c>
      <c r="V248" s="379">
        <v>0</v>
      </c>
      <c r="W248" s="379">
        <v>0</v>
      </c>
      <c r="X248" s="379">
        <v>0</v>
      </c>
      <c r="Y248" s="379">
        <v>0</v>
      </c>
      <c r="Z248" s="379">
        <v>3</v>
      </c>
      <c r="AA248" s="379">
        <v>9</v>
      </c>
      <c r="AB248" s="379">
        <v>3</v>
      </c>
      <c r="AC248" s="379">
        <v>12</v>
      </c>
      <c r="AD248" s="379">
        <v>11</v>
      </c>
      <c r="AE248" s="379">
        <v>9</v>
      </c>
      <c r="AF248" s="379">
        <v>1</v>
      </c>
      <c r="AG248" s="379">
        <v>0</v>
      </c>
      <c r="AH248" s="380">
        <v>0</v>
      </c>
    </row>
    <row r="249" spans="1:34" s="288" customFormat="1" ht="12" customHeight="1" x14ac:dyDescent="0.4">
      <c r="A249" s="657" t="s">
        <v>583</v>
      </c>
      <c r="B249" s="651"/>
      <c r="C249" s="652" t="s">
        <v>584</v>
      </c>
      <c r="D249" s="652"/>
      <c r="E249" s="372"/>
      <c r="F249" s="373" t="s">
        <v>388</v>
      </c>
      <c r="G249" s="375">
        <v>9</v>
      </c>
      <c r="H249" s="413">
        <v>0</v>
      </c>
      <c r="I249" s="377">
        <v>0</v>
      </c>
      <c r="J249" s="377">
        <v>0</v>
      </c>
      <c r="K249" s="377">
        <v>0</v>
      </c>
      <c r="L249" s="378">
        <v>0</v>
      </c>
      <c r="M249" s="413">
        <v>0</v>
      </c>
      <c r="N249" s="377">
        <v>0</v>
      </c>
      <c r="O249" s="377">
        <v>0</v>
      </c>
      <c r="P249" s="377">
        <v>0</v>
      </c>
      <c r="Q249" s="378">
        <v>0</v>
      </c>
      <c r="R249" s="413">
        <v>0</v>
      </c>
      <c r="S249" s="377">
        <v>0</v>
      </c>
      <c r="T249" s="377">
        <v>0</v>
      </c>
      <c r="U249" s="377">
        <v>0</v>
      </c>
      <c r="V249" s="377">
        <v>0</v>
      </c>
      <c r="W249" s="377">
        <v>0</v>
      </c>
      <c r="X249" s="377">
        <v>0</v>
      </c>
      <c r="Y249" s="377">
        <v>0</v>
      </c>
      <c r="Z249" s="377">
        <v>0</v>
      </c>
      <c r="AA249" s="377">
        <v>0</v>
      </c>
      <c r="AB249" s="377">
        <v>0</v>
      </c>
      <c r="AC249" s="377">
        <v>3</v>
      </c>
      <c r="AD249" s="377">
        <v>2</v>
      </c>
      <c r="AE249" s="377">
        <v>2</v>
      </c>
      <c r="AF249" s="377">
        <v>2</v>
      </c>
      <c r="AG249" s="377">
        <v>0</v>
      </c>
      <c r="AH249" s="378">
        <v>0</v>
      </c>
    </row>
    <row r="250" spans="1:34" s="288" customFormat="1" ht="12" customHeight="1" x14ac:dyDescent="0.4">
      <c r="A250" s="650"/>
      <c r="B250" s="651"/>
      <c r="C250" s="652"/>
      <c r="D250" s="652"/>
      <c r="E250" s="372"/>
      <c r="F250" s="373" t="s">
        <v>389</v>
      </c>
      <c r="G250" s="375">
        <v>3</v>
      </c>
      <c r="H250" s="415">
        <v>0</v>
      </c>
      <c r="I250" s="379">
        <v>0</v>
      </c>
      <c r="J250" s="379">
        <v>0</v>
      </c>
      <c r="K250" s="379">
        <v>0</v>
      </c>
      <c r="L250" s="380">
        <v>0</v>
      </c>
      <c r="M250" s="413">
        <v>0</v>
      </c>
      <c r="N250" s="379">
        <v>0</v>
      </c>
      <c r="O250" s="379">
        <v>0</v>
      </c>
      <c r="P250" s="379">
        <v>0</v>
      </c>
      <c r="Q250" s="380">
        <v>0</v>
      </c>
      <c r="R250" s="415">
        <v>0</v>
      </c>
      <c r="S250" s="379">
        <v>0</v>
      </c>
      <c r="T250" s="379">
        <v>0</v>
      </c>
      <c r="U250" s="379">
        <v>0</v>
      </c>
      <c r="V250" s="379">
        <v>0</v>
      </c>
      <c r="W250" s="379">
        <v>0</v>
      </c>
      <c r="X250" s="379">
        <v>0</v>
      </c>
      <c r="Y250" s="379">
        <v>0</v>
      </c>
      <c r="Z250" s="379">
        <v>0</v>
      </c>
      <c r="AA250" s="379">
        <v>0</v>
      </c>
      <c r="AB250" s="379">
        <v>0</v>
      </c>
      <c r="AC250" s="379">
        <v>1</v>
      </c>
      <c r="AD250" s="379">
        <v>0</v>
      </c>
      <c r="AE250" s="379">
        <v>1</v>
      </c>
      <c r="AF250" s="379">
        <v>1</v>
      </c>
      <c r="AG250" s="379">
        <v>0</v>
      </c>
      <c r="AH250" s="380">
        <v>0</v>
      </c>
    </row>
    <row r="251" spans="1:34" s="288" customFormat="1" ht="22.5" customHeight="1" x14ac:dyDescent="0.4">
      <c r="A251" s="650"/>
      <c r="B251" s="651"/>
      <c r="C251" s="652"/>
      <c r="D251" s="652"/>
      <c r="E251" s="372"/>
      <c r="F251" s="373" t="s">
        <v>390</v>
      </c>
      <c r="G251" s="375">
        <v>6</v>
      </c>
      <c r="H251" s="415">
        <v>0</v>
      </c>
      <c r="I251" s="379">
        <v>0</v>
      </c>
      <c r="J251" s="379">
        <v>0</v>
      </c>
      <c r="K251" s="379">
        <v>0</v>
      </c>
      <c r="L251" s="380">
        <v>0</v>
      </c>
      <c r="M251" s="413">
        <v>0</v>
      </c>
      <c r="N251" s="379">
        <v>0</v>
      </c>
      <c r="O251" s="379">
        <v>0</v>
      </c>
      <c r="P251" s="379">
        <v>0</v>
      </c>
      <c r="Q251" s="380">
        <v>0</v>
      </c>
      <c r="R251" s="415">
        <v>0</v>
      </c>
      <c r="S251" s="379">
        <v>0</v>
      </c>
      <c r="T251" s="379">
        <v>0</v>
      </c>
      <c r="U251" s="379">
        <v>0</v>
      </c>
      <c r="V251" s="379">
        <v>0</v>
      </c>
      <c r="W251" s="379">
        <v>0</v>
      </c>
      <c r="X251" s="379">
        <v>0</v>
      </c>
      <c r="Y251" s="379">
        <v>0</v>
      </c>
      <c r="Z251" s="379">
        <v>0</v>
      </c>
      <c r="AA251" s="379">
        <v>0</v>
      </c>
      <c r="AB251" s="379">
        <v>0</v>
      </c>
      <c r="AC251" s="379">
        <v>2</v>
      </c>
      <c r="AD251" s="379">
        <v>2</v>
      </c>
      <c r="AE251" s="379">
        <v>1</v>
      </c>
      <c r="AF251" s="379">
        <v>1</v>
      </c>
      <c r="AG251" s="379">
        <v>0</v>
      </c>
      <c r="AH251" s="380">
        <v>0</v>
      </c>
    </row>
    <row r="252" spans="1:34" s="288" customFormat="1" ht="12" customHeight="1" x14ac:dyDescent="0.4">
      <c r="A252" s="650" t="s">
        <v>585</v>
      </c>
      <c r="B252" s="651"/>
      <c r="C252" s="652" t="s">
        <v>586</v>
      </c>
      <c r="D252" s="652"/>
      <c r="E252" s="372"/>
      <c r="F252" s="373" t="s">
        <v>388</v>
      </c>
      <c r="G252" s="375">
        <v>0</v>
      </c>
      <c r="H252" s="413">
        <v>0</v>
      </c>
      <c r="I252" s="377">
        <v>0</v>
      </c>
      <c r="J252" s="377">
        <v>0</v>
      </c>
      <c r="K252" s="377">
        <v>0</v>
      </c>
      <c r="L252" s="378">
        <v>0</v>
      </c>
      <c r="M252" s="413">
        <v>0</v>
      </c>
      <c r="N252" s="377">
        <v>0</v>
      </c>
      <c r="O252" s="377">
        <v>0</v>
      </c>
      <c r="P252" s="377">
        <v>0</v>
      </c>
      <c r="Q252" s="378">
        <v>0</v>
      </c>
      <c r="R252" s="413">
        <v>0</v>
      </c>
      <c r="S252" s="377">
        <v>0</v>
      </c>
      <c r="T252" s="377">
        <v>0</v>
      </c>
      <c r="U252" s="377">
        <v>0</v>
      </c>
      <c r="V252" s="377">
        <v>0</v>
      </c>
      <c r="W252" s="377">
        <v>0</v>
      </c>
      <c r="X252" s="377">
        <v>0</v>
      </c>
      <c r="Y252" s="377">
        <v>0</v>
      </c>
      <c r="Z252" s="377">
        <v>0</v>
      </c>
      <c r="AA252" s="377">
        <v>0</v>
      </c>
      <c r="AB252" s="377">
        <v>0</v>
      </c>
      <c r="AC252" s="377">
        <v>0</v>
      </c>
      <c r="AD252" s="377">
        <v>0</v>
      </c>
      <c r="AE252" s="377">
        <v>0</v>
      </c>
      <c r="AF252" s="377">
        <v>0</v>
      </c>
      <c r="AG252" s="377">
        <v>0</v>
      </c>
      <c r="AH252" s="378">
        <v>0</v>
      </c>
    </row>
    <row r="253" spans="1:34" s="288" customFormat="1" ht="12" customHeight="1" x14ac:dyDescent="0.4">
      <c r="A253" s="650"/>
      <c r="B253" s="651"/>
      <c r="C253" s="652"/>
      <c r="D253" s="652"/>
      <c r="E253" s="372"/>
      <c r="F253" s="373" t="s">
        <v>389</v>
      </c>
      <c r="G253" s="375">
        <v>0</v>
      </c>
      <c r="H253" s="415">
        <v>0</v>
      </c>
      <c r="I253" s="379">
        <v>0</v>
      </c>
      <c r="J253" s="379">
        <v>0</v>
      </c>
      <c r="K253" s="379">
        <v>0</v>
      </c>
      <c r="L253" s="380">
        <v>0</v>
      </c>
      <c r="M253" s="413">
        <v>0</v>
      </c>
      <c r="N253" s="379">
        <v>0</v>
      </c>
      <c r="O253" s="379">
        <v>0</v>
      </c>
      <c r="P253" s="379">
        <v>0</v>
      </c>
      <c r="Q253" s="380">
        <v>0</v>
      </c>
      <c r="R253" s="415">
        <v>0</v>
      </c>
      <c r="S253" s="379">
        <v>0</v>
      </c>
      <c r="T253" s="379">
        <v>0</v>
      </c>
      <c r="U253" s="379">
        <v>0</v>
      </c>
      <c r="V253" s="379">
        <v>0</v>
      </c>
      <c r="W253" s="379">
        <v>0</v>
      </c>
      <c r="X253" s="379">
        <v>0</v>
      </c>
      <c r="Y253" s="379">
        <v>0</v>
      </c>
      <c r="Z253" s="379">
        <v>0</v>
      </c>
      <c r="AA253" s="379">
        <v>0</v>
      </c>
      <c r="AB253" s="379">
        <v>0</v>
      </c>
      <c r="AC253" s="379">
        <v>0</v>
      </c>
      <c r="AD253" s="379">
        <v>0</v>
      </c>
      <c r="AE253" s="379">
        <v>0</v>
      </c>
      <c r="AF253" s="379">
        <v>0</v>
      </c>
      <c r="AG253" s="379">
        <v>0</v>
      </c>
      <c r="AH253" s="380">
        <v>0</v>
      </c>
    </row>
    <row r="254" spans="1:34" s="288" customFormat="1" ht="22.5" customHeight="1" x14ac:dyDescent="0.4">
      <c r="A254" s="650"/>
      <c r="B254" s="651"/>
      <c r="C254" s="652"/>
      <c r="D254" s="652"/>
      <c r="E254" s="372"/>
      <c r="F254" s="373" t="s">
        <v>390</v>
      </c>
      <c r="G254" s="375">
        <v>0</v>
      </c>
      <c r="H254" s="415">
        <v>0</v>
      </c>
      <c r="I254" s="379">
        <v>0</v>
      </c>
      <c r="J254" s="379">
        <v>0</v>
      </c>
      <c r="K254" s="379">
        <v>0</v>
      </c>
      <c r="L254" s="380">
        <v>0</v>
      </c>
      <c r="M254" s="413">
        <v>0</v>
      </c>
      <c r="N254" s="379">
        <v>0</v>
      </c>
      <c r="O254" s="379">
        <v>0</v>
      </c>
      <c r="P254" s="379">
        <v>0</v>
      </c>
      <c r="Q254" s="380">
        <v>0</v>
      </c>
      <c r="R254" s="415">
        <v>0</v>
      </c>
      <c r="S254" s="379">
        <v>0</v>
      </c>
      <c r="T254" s="379">
        <v>0</v>
      </c>
      <c r="U254" s="379">
        <v>0</v>
      </c>
      <c r="V254" s="379">
        <v>0</v>
      </c>
      <c r="W254" s="379">
        <v>0</v>
      </c>
      <c r="X254" s="379">
        <v>0</v>
      </c>
      <c r="Y254" s="379">
        <v>0</v>
      </c>
      <c r="Z254" s="379">
        <v>0</v>
      </c>
      <c r="AA254" s="379">
        <v>0</v>
      </c>
      <c r="AB254" s="379">
        <v>0</v>
      </c>
      <c r="AC254" s="379">
        <v>0</v>
      </c>
      <c r="AD254" s="379">
        <v>0</v>
      </c>
      <c r="AE254" s="379">
        <v>0</v>
      </c>
      <c r="AF254" s="379">
        <v>0</v>
      </c>
      <c r="AG254" s="379">
        <v>0</v>
      </c>
      <c r="AH254" s="380">
        <v>0</v>
      </c>
    </row>
    <row r="255" spans="1:34" s="288" customFormat="1" ht="12" customHeight="1" x14ac:dyDescent="0.4">
      <c r="A255" s="650" t="s">
        <v>587</v>
      </c>
      <c r="B255" s="651"/>
      <c r="C255" s="652" t="s">
        <v>588</v>
      </c>
      <c r="D255" s="652"/>
      <c r="E255" s="372"/>
      <c r="F255" s="373" t="s">
        <v>388</v>
      </c>
      <c r="G255" s="375">
        <v>586</v>
      </c>
      <c r="H255" s="413">
        <v>0</v>
      </c>
      <c r="I255" s="377">
        <v>0</v>
      </c>
      <c r="J255" s="377">
        <v>0</v>
      </c>
      <c r="K255" s="377">
        <v>0</v>
      </c>
      <c r="L255" s="378">
        <v>0</v>
      </c>
      <c r="M255" s="413">
        <v>0</v>
      </c>
      <c r="N255" s="377">
        <v>0</v>
      </c>
      <c r="O255" s="377">
        <v>0</v>
      </c>
      <c r="P255" s="377">
        <v>0</v>
      </c>
      <c r="Q255" s="378">
        <v>0</v>
      </c>
      <c r="R255" s="413">
        <v>0</v>
      </c>
      <c r="S255" s="377">
        <v>0</v>
      </c>
      <c r="T255" s="377">
        <v>0</v>
      </c>
      <c r="U255" s="377">
        <v>0</v>
      </c>
      <c r="V255" s="377">
        <v>0</v>
      </c>
      <c r="W255" s="377">
        <v>0</v>
      </c>
      <c r="X255" s="377">
        <v>3</v>
      </c>
      <c r="Y255" s="377">
        <v>3</v>
      </c>
      <c r="Z255" s="377">
        <v>10</v>
      </c>
      <c r="AA255" s="377">
        <v>28</v>
      </c>
      <c r="AB255" s="377">
        <v>44</v>
      </c>
      <c r="AC255" s="377">
        <v>90</v>
      </c>
      <c r="AD255" s="377">
        <v>137</v>
      </c>
      <c r="AE255" s="377">
        <v>162</v>
      </c>
      <c r="AF255" s="377">
        <v>92</v>
      </c>
      <c r="AG255" s="377">
        <v>17</v>
      </c>
      <c r="AH255" s="378">
        <v>0</v>
      </c>
    </row>
    <row r="256" spans="1:34" s="288" customFormat="1" ht="12" customHeight="1" x14ac:dyDescent="0.4">
      <c r="A256" s="650"/>
      <c r="B256" s="651"/>
      <c r="C256" s="652"/>
      <c r="D256" s="652"/>
      <c r="E256" s="372"/>
      <c r="F256" s="373" t="s">
        <v>389</v>
      </c>
      <c r="G256" s="375">
        <v>325</v>
      </c>
      <c r="H256" s="415">
        <v>0</v>
      </c>
      <c r="I256" s="379">
        <v>0</v>
      </c>
      <c r="J256" s="379">
        <v>0</v>
      </c>
      <c r="K256" s="379">
        <v>0</v>
      </c>
      <c r="L256" s="380">
        <v>0</v>
      </c>
      <c r="M256" s="413">
        <v>0</v>
      </c>
      <c r="N256" s="379">
        <v>0</v>
      </c>
      <c r="O256" s="379">
        <v>0</v>
      </c>
      <c r="P256" s="379">
        <v>0</v>
      </c>
      <c r="Q256" s="380">
        <v>0</v>
      </c>
      <c r="R256" s="415">
        <v>0</v>
      </c>
      <c r="S256" s="379">
        <v>0</v>
      </c>
      <c r="T256" s="379">
        <v>0</v>
      </c>
      <c r="U256" s="379">
        <v>0</v>
      </c>
      <c r="V256" s="379">
        <v>0</v>
      </c>
      <c r="W256" s="379">
        <v>0</v>
      </c>
      <c r="X256" s="379">
        <v>2</v>
      </c>
      <c r="Y256" s="379">
        <v>2</v>
      </c>
      <c r="Z256" s="379">
        <v>8</v>
      </c>
      <c r="AA256" s="379">
        <v>19</v>
      </c>
      <c r="AB256" s="379">
        <v>32</v>
      </c>
      <c r="AC256" s="379">
        <v>57</v>
      </c>
      <c r="AD256" s="379">
        <v>80</v>
      </c>
      <c r="AE256" s="379">
        <v>83</v>
      </c>
      <c r="AF256" s="379">
        <v>38</v>
      </c>
      <c r="AG256" s="379">
        <v>4</v>
      </c>
      <c r="AH256" s="380">
        <v>0</v>
      </c>
    </row>
    <row r="257" spans="1:34" s="288" customFormat="1" ht="22.5" customHeight="1" x14ac:dyDescent="0.4">
      <c r="A257" s="650"/>
      <c r="B257" s="651"/>
      <c r="C257" s="652"/>
      <c r="D257" s="652"/>
      <c r="E257" s="372"/>
      <c r="F257" s="373" t="s">
        <v>390</v>
      </c>
      <c r="G257" s="375">
        <v>261</v>
      </c>
      <c r="H257" s="415">
        <v>0</v>
      </c>
      <c r="I257" s="379">
        <v>0</v>
      </c>
      <c r="J257" s="379">
        <v>0</v>
      </c>
      <c r="K257" s="379">
        <v>0</v>
      </c>
      <c r="L257" s="380">
        <v>0</v>
      </c>
      <c r="M257" s="413">
        <v>0</v>
      </c>
      <c r="N257" s="379">
        <v>0</v>
      </c>
      <c r="O257" s="379">
        <v>0</v>
      </c>
      <c r="P257" s="379">
        <v>0</v>
      </c>
      <c r="Q257" s="380">
        <v>0</v>
      </c>
      <c r="R257" s="415">
        <v>0</v>
      </c>
      <c r="S257" s="379">
        <v>0</v>
      </c>
      <c r="T257" s="379">
        <v>0</v>
      </c>
      <c r="U257" s="379">
        <v>0</v>
      </c>
      <c r="V257" s="379">
        <v>0</v>
      </c>
      <c r="W257" s="379">
        <v>0</v>
      </c>
      <c r="X257" s="379">
        <v>1</v>
      </c>
      <c r="Y257" s="379">
        <v>1</v>
      </c>
      <c r="Z257" s="379">
        <v>2</v>
      </c>
      <c r="AA257" s="379">
        <v>9</v>
      </c>
      <c r="AB257" s="379">
        <v>12</v>
      </c>
      <c r="AC257" s="379">
        <v>33</v>
      </c>
      <c r="AD257" s="379">
        <v>57</v>
      </c>
      <c r="AE257" s="379">
        <v>79</v>
      </c>
      <c r="AF257" s="379">
        <v>54</v>
      </c>
      <c r="AG257" s="379">
        <v>13</v>
      </c>
      <c r="AH257" s="380">
        <v>0</v>
      </c>
    </row>
    <row r="258" spans="1:34" s="288" customFormat="1" ht="12" customHeight="1" x14ac:dyDescent="0.4">
      <c r="A258" s="650" t="s">
        <v>589</v>
      </c>
      <c r="B258" s="651"/>
      <c r="C258" s="652" t="s">
        <v>590</v>
      </c>
      <c r="D258" s="652"/>
      <c r="E258" s="372"/>
      <c r="F258" s="373" t="s">
        <v>388</v>
      </c>
      <c r="G258" s="375">
        <v>333</v>
      </c>
      <c r="H258" s="413">
        <v>0</v>
      </c>
      <c r="I258" s="377">
        <v>0</v>
      </c>
      <c r="J258" s="377">
        <v>0</v>
      </c>
      <c r="K258" s="377">
        <v>0</v>
      </c>
      <c r="L258" s="378">
        <v>0</v>
      </c>
      <c r="M258" s="413">
        <v>0</v>
      </c>
      <c r="N258" s="377">
        <v>0</v>
      </c>
      <c r="O258" s="377">
        <v>0</v>
      </c>
      <c r="P258" s="377">
        <v>0</v>
      </c>
      <c r="Q258" s="378">
        <v>0</v>
      </c>
      <c r="R258" s="413">
        <v>0</v>
      </c>
      <c r="S258" s="377">
        <v>0</v>
      </c>
      <c r="T258" s="377">
        <v>0</v>
      </c>
      <c r="U258" s="377">
        <v>0</v>
      </c>
      <c r="V258" s="377">
        <v>0</v>
      </c>
      <c r="W258" s="377">
        <v>0</v>
      </c>
      <c r="X258" s="377">
        <v>3</v>
      </c>
      <c r="Y258" s="377">
        <v>5</v>
      </c>
      <c r="Z258" s="377">
        <v>15</v>
      </c>
      <c r="AA258" s="377">
        <v>37</v>
      </c>
      <c r="AB258" s="377">
        <v>58</v>
      </c>
      <c r="AC258" s="377">
        <v>77</v>
      </c>
      <c r="AD258" s="377">
        <v>79</v>
      </c>
      <c r="AE258" s="377">
        <v>41</v>
      </c>
      <c r="AF258" s="377">
        <v>16</v>
      </c>
      <c r="AG258" s="377">
        <v>2</v>
      </c>
      <c r="AH258" s="378">
        <v>0</v>
      </c>
    </row>
    <row r="259" spans="1:34" s="288" customFormat="1" ht="12" customHeight="1" x14ac:dyDescent="0.4">
      <c r="A259" s="650"/>
      <c r="B259" s="651"/>
      <c r="C259" s="652"/>
      <c r="D259" s="652"/>
      <c r="E259" s="372"/>
      <c r="F259" s="373" t="s">
        <v>389</v>
      </c>
      <c r="G259" s="375">
        <v>211</v>
      </c>
      <c r="H259" s="415">
        <v>0</v>
      </c>
      <c r="I259" s="379">
        <v>0</v>
      </c>
      <c r="J259" s="379">
        <v>0</v>
      </c>
      <c r="K259" s="379">
        <v>0</v>
      </c>
      <c r="L259" s="380">
        <v>0</v>
      </c>
      <c r="M259" s="413">
        <v>0</v>
      </c>
      <c r="N259" s="379">
        <v>0</v>
      </c>
      <c r="O259" s="379">
        <v>0</v>
      </c>
      <c r="P259" s="379">
        <v>0</v>
      </c>
      <c r="Q259" s="380">
        <v>0</v>
      </c>
      <c r="R259" s="415">
        <v>0</v>
      </c>
      <c r="S259" s="379">
        <v>0</v>
      </c>
      <c r="T259" s="379">
        <v>0</v>
      </c>
      <c r="U259" s="379">
        <v>0</v>
      </c>
      <c r="V259" s="379">
        <v>0</v>
      </c>
      <c r="W259" s="379">
        <v>0</v>
      </c>
      <c r="X259" s="379">
        <v>3</v>
      </c>
      <c r="Y259" s="379">
        <v>4</v>
      </c>
      <c r="Z259" s="379">
        <v>12</v>
      </c>
      <c r="AA259" s="379">
        <v>29</v>
      </c>
      <c r="AB259" s="379">
        <v>45</v>
      </c>
      <c r="AC259" s="379">
        <v>53</v>
      </c>
      <c r="AD259" s="379">
        <v>43</v>
      </c>
      <c r="AE259" s="379">
        <v>17</v>
      </c>
      <c r="AF259" s="379">
        <v>5</v>
      </c>
      <c r="AG259" s="379">
        <v>0</v>
      </c>
      <c r="AH259" s="380">
        <v>0</v>
      </c>
    </row>
    <row r="260" spans="1:34" s="288" customFormat="1" ht="22.5" customHeight="1" x14ac:dyDescent="0.4">
      <c r="A260" s="650"/>
      <c r="B260" s="651"/>
      <c r="C260" s="652"/>
      <c r="D260" s="652"/>
      <c r="E260" s="372"/>
      <c r="F260" s="373" t="s">
        <v>390</v>
      </c>
      <c r="G260" s="375">
        <v>122</v>
      </c>
      <c r="H260" s="415">
        <v>0</v>
      </c>
      <c r="I260" s="379">
        <v>0</v>
      </c>
      <c r="J260" s="379">
        <v>0</v>
      </c>
      <c r="K260" s="379">
        <v>0</v>
      </c>
      <c r="L260" s="380">
        <v>0</v>
      </c>
      <c r="M260" s="413">
        <v>0</v>
      </c>
      <c r="N260" s="379">
        <v>0</v>
      </c>
      <c r="O260" s="379">
        <v>0</v>
      </c>
      <c r="P260" s="379">
        <v>0</v>
      </c>
      <c r="Q260" s="380">
        <v>0</v>
      </c>
      <c r="R260" s="415">
        <v>0</v>
      </c>
      <c r="S260" s="379">
        <v>0</v>
      </c>
      <c r="T260" s="379">
        <v>0</v>
      </c>
      <c r="U260" s="379">
        <v>0</v>
      </c>
      <c r="V260" s="379">
        <v>0</v>
      </c>
      <c r="W260" s="379">
        <v>0</v>
      </c>
      <c r="X260" s="379">
        <v>0</v>
      </c>
      <c r="Y260" s="379">
        <v>1</v>
      </c>
      <c r="Z260" s="379">
        <v>3</v>
      </c>
      <c r="AA260" s="379">
        <v>8</v>
      </c>
      <c r="AB260" s="379">
        <v>13</v>
      </c>
      <c r="AC260" s="379">
        <v>24</v>
      </c>
      <c r="AD260" s="379">
        <v>36</v>
      </c>
      <c r="AE260" s="379">
        <v>24</v>
      </c>
      <c r="AF260" s="379">
        <v>11</v>
      </c>
      <c r="AG260" s="379">
        <v>2</v>
      </c>
      <c r="AH260" s="380">
        <v>0</v>
      </c>
    </row>
    <row r="261" spans="1:34" s="288" customFormat="1" ht="12" customHeight="1" x14ac:dyDescent="0.4">
      <c r="A261" s="650" t="s">
        <v>591</v>
      </c>
      <c r="B261" s="651"/>
      <c r="C261" s="652" t="s">
        <v>592</v>
      </c>
      <c r="D261" s="652"/>
      <c r="E261" s="372"/>
      <c r="F261" s="373" t="s">
        <v>388</v>
      </c>
      <c r="G261" s="375">
        <v>208</v>
      </c>
      <c r="H261" s="413">
        <v>1</v>
      </c>
      <c r="I261" s="377">
        <v>0</v>
      </c>
      <c r="J261" s="377">
        <v>0</v>
      </c>
      <c r="K261" s="377">
        <v>0</v>
      </c>
      <c r="L261" s="378">
        <v>0</v>
      </c>
      <c r="M261" s="413">
        <v>1</v>
      </c>
      <c r="N261" s="377">
        <v>0</v>
      </c>
      <c r="O261" s="377">
        <v>1</v>
      </c>
      <c r="P261" s="377">
        <v>0</v>
      </c>
      <c r="Q261" s="378">
        <v>0</v>
      </c>
      <c r="R261" s="413">
        <v>0</v>
      </c>
      <c r="S261" s="377">
        <v>0</v>
      </c>
      <c r="T261" s="377">
        <v>1</v>
      </c>
      <c r="U261" s="377">
        <v>0</v>
      </c>
      <c r="V261" s="377">
        <v>0</v>
      </c>
      <c r="W261" s="377">
        <v>1</v>
      </c>
      <c r="X261" s="377">
        <v>1</v>
      </c>
      <c r="Y261" s="377">
        <v>2</v>
      </c>
      <c r="Z261" s="377">
        <v>10</v>
      </c>
      <c r="AA261" s="377">
        <v>21</v>
      </c>
      <c r="AB261" s="377">
        <v>22</v>
      </c>
      <c r="AC261" s="377">
        <v>29</v>
      </c>
      <c r="AD261" s="377">
        <v>63</v>
      </c>
      <c r="AE261" s="377">
        <v>34</v>
      </c>
      <c r="AF261" s="377">
        <v>20</v>
      </c>
      <c r="AG261" s="377">
        <v>2</v>
      </c>
      <c r="AH261" s="378">
        <v>0</v>
      </c>
    </row>
    <row r="262" spans="1:34" s="288" customFormat="1" ht="12" customHeight="1" x14ac:dyDescent="0.4">
      <c r="A262" s="650"/>
      <c r="B262" s="651"/>
      <c r="C262" s="652"/>
      <c r="D262" s="652"/>
      <c r="E262" s="372"/>
      <c r="F262" s="373" t="s">
        <v>389</v>
      </c>
      <c r="G262" s="375">
        <v>126</v>
      </c>
      <c r="H262" s="415">
        <v>0</v>
      </c>
      <c r="I262" s="379">
        <v>0</v>
      </c>
      <c r="J262" s="379">
        <v>0</v>
      </c>
      <c r="K262" s="379">
        <v>0</v>
      </c>
      <c r="L262" s="380">
        <v>0</v>
      </c>
      <c r="M262" s="413">
        <v>0</v>
      </c>
      <c r="N262" s="379">
        <v>0</v>
      </c>
      <c r="O262" s="379">
        <v>0</v>
      </c>
      <c r="P262" s="379">
        <v>0</v>
      </c>
      <c r="Q262" s="380">
        <v>0</v>
      </c>
      <c r="R262" s="415">
        <v>0</v>
      </c>
      <c r="S262" s="379">
        <v>0</v>
      </c>
      <c r="T262" s="379">
        <v>1</v>
      </c>
      <c r="U262" s="379">
        <v>0</v>
      </c>
      <c r="V262" s="379">
        <v>0</v>
      </c>
      <c r="W262" s="379">
        <v>1</v>
      </c>
      <c r="X262" s="379">
        <v>1</v>
      </c>
      <c r="Y262" s="379">
        <v>2</v>
      </c>
      <c r="Z262" s="379">
        <v>7</v>
      </c>
      <c r="AA262" s="379">
        <v>12</v>
      </c>
      <c r="AB262" s="379">
        <v>16</v>
      </c>
      <c r="AC262" s="379">
        <v>20</v>
      </c>
      <c r="AD262" s="379">
        <v>37</v>
      </c>
      <c r="AE262" s="379">
        <v>16</v>
      </c>
      <c r="AF262" s="379">
        <v>12</v>
      </c>
      <c r="AG262" s="379">
        <v>1</v>
      </c>
      <c r="AH262" s="380">
        <v>0</v>
      </c>
    </row>
    <row r="263" spans="1:34" s="288" customFormat="1" ht="22.5" customHeight="1" x14ac:dyDescent="0.4">
      <c r="A263" s="650"/>
      <c r="B263" s="651"/>
      <c r="C263" s="652"/>
      <c r="D263" s="652"/>
      <c r="E263" s="372"/>
      <c r="F263" s="373" t="s">
        <v>390</v>
      </c>
      <c r="G263" s="375">
        <v>82</v>
      </c>
      <c r="H263" s="415">
        <v>1</v>
      </c>
      <c r="I263" s="379">
        <v>0</v>
      </c>
      <c r="J263" s="379">
        <v>0</v>
      </c>
      <c r="K263" s="379">
        <v>0</v>
      </c>
      <c r="L263" s="380">
        <v>0</v>
      </c>
      <c r="M263" s="413">
        <v>1</v>
      </c>
      <c r="N263" s="379">
        <v>0</v>
      </c>
      <c r="O263" s="379">
        <v>1</v>
      </c>
      <c r="P263" s="379">
        <v>0</v>
      </c>
      <c r="Q263" s="380">
        <v>0</v>
      </c>
      <c r="R263" s="415">
        <v>0</v>
      </c>
      <c r="S263" s="379">
        <v>0</v>
      </c>
      <c r="T263" s="379">
        <v>0</v>
      </c>
      <c r="U263" s="379">
        <v>0</v>
      </c>
      <c r="V263" s="379">
        <v>0</v>
      </c>
      <c r="W263" s="379">
        <v>0</v>
      </c>
      <c r="X263" s="379">
        <v>0</v>
      </c>
      <c r="Y263" s="379">
        <v>0</v>
      </c>
      <c r="Z263" s="379">
        <v>3</v>
      </c>
      <c r="AA263" s="379">
        <v>9</v>
      </c>
      <c r="AB263" s="379">
        <v>6</v>
      </c>
      <c r="AC263" s="379">
        <v>9</v>
      </c>
      <c r="AD263" s="379">
        <v>26</v>
      </c>
      <c r="AE263" s="379">
        <v>18</v>
      </c>
      <c r="AF263" s="379">
        <v>8</v>
      </c>
      <c r="AG263" s="379">
        <v>1</v>
      </c>
      <c r="AH263" s="380">
        <v>0</v>
      </c>
    </row>
    <row r="264" spans="1:34" s="288" customFormat="1" ht="12" customHeight="1" x14ac:dyDescent="0.4">
      <c r="A264" s="654" t="s">
        <v>593</v>
      </c>
      <c r="B264" s="655" t="s">
        <v>594</v>
      </c>
      <c r="C264" s="656"/>
      <c r="D264" s="656"/>
      <c r="E264" s="376"/>
      <c r="F264" s="373" t="s">
        <v>388</v>
      </c>
      <c r="G264" s="375">
        <v>860</v>
      </c>
      <c r="H264" s="413">
        <v>0</v>
      </c>
      <c r="I264" s="377">
        <v>0</v>
      </c>
      <c r="J264" s="377">
        <v>0</v>
      </c>
      <c r="K264" s="377">
        <v>0</v>
      </c>
      <c r="L264" s="378">
        <v>0</v>
      </c>
      <c r="M264" s="413">
        <v>0</v>
      </c>
      <c r="N264" s="377">
        <v>0</v>
      </c>
      <c r="O264" s="377">
        <v>0</v>
      </c>
      <c r="P264" s="377">
        <v>0</v>
      </c>
      <c r="Q264" s="378">
        <v>0</v>
      </c>
      <c r="R264" s="413">
        <v>0</v>
      </c>
      <c r="S264" s="377">
        <v>1</v>
      </c>
      <c r="T264" s="377">
        <v>6</v>
      </c>
      <c r="U264" s="377">
        <v>8</v>
      </c>
      <c r="V264" s="377">
        <v>25</v>
      </c>
      <c r="W264" s="377">
        <v>23</v>
      </c>
      <c r="X264" s="377">
        <v>37</v>
      </c>
      <c r="Y264" s="377">
        <v>37</v>
      </c>
      <c r="Z264" s="377">
        <v>56</v>
      </c>
      <c r="AA264" s="377">
        <v>76</v>
      </c>
      <c r="AB264" s="377">
        <v>77</v>
      </c>
      <c r="AC264" s="377">
        <v>129</v>
      </c>
      <c r="AD264" s="377">
        <v>148</v>
      </c>
      <c r="AE264" s="377">
        <v>149</v>
      </c>
      <c r="AF264" s="377">
        <v>76</v>
      </c>
      <c r="AG264" s="377">
        <v>12</v>
      </c>
      <c r="AH264" s="378">
        <v>0</v>
      </c>
    </row>
    <row r="265" spans="1:34" s="288" customFormat="1" ht="12" customHeight="1" x14ac:dyDescent="0.4">
      <c r="A265" s="654"/>
      <c r="B265" s="655"/>
      <c r="C265" s="656"/>
      <c r="D265" s="656"/>
      <c r="E265" s="376"/>
      <c r="F265" s="373" t="s">
        <v>389</v>
      </c>
      <c r="G265" s="375">
        <v>445</v>
      </c>
      <c r="H265" s="413">
        <v>0</v>
      </c>
      <c r="I265" s="377">
        <v>0</v>
      </c>
      <c r="J265" s="377">
        <v>0</v>
      </c>
      <c r="K265" s="377">
        <v>0</v>
      </c>
      <c r="L265" s="378">
        <v>0</v>
      </c>
      <c r="M265" s="413">
        <v>0</v>
      </c>
      <c r="N265" s="377">
        <v>0</v>
      </c>
      <c r="O265" s="377">
        <v>0</v>
      </c>
      <c r="P265" s="377">
        <v>0</v>
      </c>
      <c r="Q265" s="378">
        <v>0</v>
      </c>
      <c r="R265" s="413">
        <v>0</v>
      </c>
      <c r="S265" s="377">
        <v>0</v>
      </c>
      <c r="T265" s="377">
        <v>6</v>
      </c>
      <c r="U265" s="377">
        <v>6</v>
      </c>
      <c r="V265" s="377">
        <v>18</v>
      </c>
      <c r="W265" s="377">
        <v>19</v>
      </c>
      <c r="X265" s="377">
        <v>28</v>
      </c>
      <c r="Y265" s="377">
        <v>27</v>
      </c>
      <c r="Z265" s="377">
        <v>42</v>
      </c>
      <c r="AA265" s="377">
        <v>51</v>
      </c>
      <c r="AB265" s="377">
        <v>45</v>
      </c>
      <c r="AC265" s="377">
        <v>70</v>
      </c>
      <c r="AD265" s="377">
        <v>67</v>
      </c>
      <c r="AE265" s="377">
        <v>45</v>
      </c>
      <c r="AF265" s="377">
        <v>18</v>
      </c>
      <c r="AG265" s="377">
        <v>3</v>
      </c>
      <c r="AH265" s="378">
        <v>0</v>
      </c>
    </row>
    <row r="266" spans="1:34" s="288" customFormat="1" ht="22.5" customHeight="1" x14ac:dyDescent="0.4">
      <c r="A266" s="654"/>
      <c r="B266" s="655"/>
      <c r="C266" s="656"/>
      <c r="D266" s="656"/>
      <c r="E266" s="376"/>
      <c r="F266" s="373" t="s">
        <v>390</v>
      </c>
      <c r="G266" s="375">
        <v>415</v>
      </c>
      <c r="H266" s="413">
        <v>0</v>
      </c>
      <c r="I266" s="377">
        <v>0</v>
      </c>
      <c r="J266" s="377">
        <v>0</v>
      </c>
      <c r="K266" s="377">
        <v>0</v>
      </c>
      <c r="L266" s="378">
        <v>0</v>
      </c>
      <c r="M266" s="413">
        <v>0</v>
      </c>
      <c r="N266" s="377">
        <v>0</v>
      </c>
      <c r="O266" s="377">
        <v>0</v>
      </c>
      <c r="P266" s="377">
        <v>0</v>
      </c>
      <c r="Q266" s="378">
        <v>0</v>
      </c>
      <c r="R266" s="413">
        <v>0</v>
      </c>
      <c r="S266" s="377">
        <v>1</v>
      </c>
      <c r="T266" s="377">
        <v>0</v>
      </c>
      <c r="U266" s="377">
        <v>2</v>
      </c>
      <c r="V266" s="377">
        <v>7</v>
      </c>
      <c r="W266" s="377">
        <v>4</v>
      </c>
      <c r="X266" s="377">
        <v>9</v>
      </c>
      <c r="Y266" s="377">
        <v>10</v>
      </c>
      <c r="Z266" s="377">
        <v>14</v>
      </c>
      <c r="AA266" s="377">
        <v>25</v>
      </c>
      <c r="AB266" s="377">
        <v>32</v>
      </c>
      <c r="AC266" s="377">
        <v>59</v>
      </c>
      <c r="AD266" s="377">
        <v>81</v>
      </c>
      <c r="AE266" s="377">
        <v>104</v>
      </c>
      <c r="AF266" s="377">
        <v>58</v>
      </c>
      <c r="AG266" s="377">
        <v>9</v>
      </c>
      <c r="AH266" s="378">
        <v>0</v>
      </c>
    </row>
    <row r="267" spans="1:34" s="288" customFormat="1" ht="12" customHeight="1" x14ac:dyDescent="0.4">
      <c r="A267" s="650" t="s">
        <v>595</v>
      </c>
      <c r="B267" s="651"/>
      <c r="C267" s="652" t="s">
        <v>596</v>
      </c>
      <c r="D267" s="652"/>
      <c r="E267" s="372"/>
      <c r="F267" s="373" t="s">
        <v>388</v>
      </c>
      <c r="G267" s="375">
        <v>32</v>
      </c>
      <c r="H267" s="413">
        <v>0</v>
      </c>
      <c r="I267" s="377">
        <v>0</v>
      </c>
      <c r="J267" s="377">
        <v>0</v>
      </c>
      <c r="K267" s="377">
        <v>0</v>
      </c>
      <c r="L267" s="378">
        <v>0</v>
      </c>
      <c r="M267" s="413">
        <v>0</v>
      </c>
      <c r="N267" s="377">
        <v>0</v>
      </c>
      <c r="O267" s="377">
        <v>0</v>
      </c>
      <c r="P267" s="377">
        <v>0</v>
      </c>
      <c r="Q267" s="378">
        <v>0</v>
      </c>
      <c r="R267" s="413">
        <v>0</v>
      </c>
      <c r="S267" s="377">
        <v>0</v>
      </c>
      <c r="T267" s="377">
        <v>0</v>
      </c>
      <c r="U267" s="377">
        <v>0</v>
      </c>
      <c r="V267" s="377">
        <v>0</v>
      </c>
      <c r="W267" s="377">
        <v>1</v>
      </c>
      <c r="X267" s="377">
        <v>3</v>
      </c>
      <c r="Y267" s="377">
        <v>0</v>
      </c>
      <c r="Z267" s="377">
        <v>1</v>
      </c>
      <c r="AA267" s="377">
        <v>2</v>
      </c>
      <c r="AB267" s="377">
        <v>3</v>
      </c>
      <c r="AC267" s="377">
        <v>6</v>
      </c>
      <c r="AD267" s="377">
        <v>6</v>
      </c>
      <c r="AE267" s="377">
        <v>7</v>
      </c>
      <c r="AF267" s="377">
        <v>3</v>
      </c>
      <c r="AG267" s="377">
        <v>0</v>
      </c>
      <c r="AH267" s="378">
        <v>0</v>
      </c>
    </row>
    <row r="268" spans="1:34" s="288" customFormat="1" ht="12" customHeight="1" x14ac:dyDescent="0.4">
      <c r="A268" s="650"/>
      <c r="B268" s="651"/>
      <c r="C268" s="652"/>
      <c r="D268" s="652"/>
      <c r="E268" s="372"/>
      <c r="F268" s="373" t="s">
        <v>389</v>
      </c>
      <c r="G268" s="375">
        <v>20</v>
      </c>
      <c r="H268" s="415">
        <v>0</v>
      </c>
      <c r="I268" s="379">
        <v>0</v>
      </c>
      <c r="J268" s="379">
        <v>0</v>
      </c>
      <c r="K268" s="379">
        <v>0</v>
      </c>
      <c r="L268" s="380">
        <v>0</v>
      </c>
      <c r="M268" s="413">
        <v>0</v>
      </c>
      <c r="N268" s="379">
        <v>0</v>
      </c>
      <c r="O268" s="379">
        <v>0</v>
      </c>
      <c r="P268" s="379">
        <v>0</v>
      </c>
      <c r="Q268" s="380">
        <v>0</v>
      </c>
      <c r="R268" s="415">
        <v>0</v>
      </c>
      <c r="S268" s="379">
        <v>0</v>
      </c>
      <c r="T268" s="379">
        <v>0</v>
      </c>
      <c r="U268" s="379">
        <v>0</v>
      </c>
      <c r="V268" s="379">
        <v>0</v>
      </c>
      <c r="W268" s="379">
        <v>0</v>
      </c>
      <c r="X268" s="379">
        <v>3</v>
      </c>
      <c r="Y268" s="379">
        <v>0</v>
      </c>
      <c r="Z268" s="379">
        <v>1</v>
      </c>
      <c r="AA268" s="379">
        <v>2</v>
      </c>
      <c r="AB268" s="379">
        <v>2</v>
      </c>
      <c r="AC268" s="379">
        <v>3</v>
      </c>
      <c r="AD268" s="379">
        <v>3</v>
      </c>
      <c r="AE268" s="379">
        <v>4</v>
      </c>
      <c r="AF268" s="379">
        <v>2</v>
      </c>
      <c r="AG268" s="379">
        <v>0</v>
      </c>
      <c r="AH268" s="380">
        <v>0</v>
      </c>
    </row>
    <row r="269" spans="1:34" s="288" customFormat="1" ht="22.5" customHeight="1" x14ac:dyDescent="0.4">
      <c r="A269" s="650"/>
      <c r="B269" s="651"/>
      <c r="C269" s="652"/>
      <c r="D269" s="652"/>
      <c r="E269" s="372"/>
      <c r="F269" s="373" t="s">
        <v>390</v>
      </c>
      <c r="G269" s="375">
        <v>12</v>
      </c>
      <c r="H269" s="415">
        <v>0</v>
      </c>
      <c r="I269" s="379">
        <v>0</v>
      </c>
      <c r="J269" s="379">
        <v>0</v>
      </c>
      <c r="K269" s="379">
        <v>0</v>
      </c>
      <c r="L269" s="380">
        <v>0</v>
      </c>
      <c r="M269" s="413">
        <v>0</v>
      </c>
      <c r="N269" s="379">
        <v>0</v>
      </c>
      <c r="O269" s="379">
        <v>0</v>
      </c>
      <c r="P269" s="379">
        <v>0</v>
      </c>
      <c r="Q269" s="380">
        <v>0</v>
      </c>
      <c r="R269" s="415">
        <v>0</v>
      </c>
      <c r="S269" s="379">
        <v>0</v>
      </c>
      <c r="T269" s="379">
        <v>0</v>
      </c>
      <c r="U269" s="379">
        <v>0</v>
      </c>
      <c r="V269" s="379">
        <v>0</v>
      </c>
      <c r="W269" s="379">
        <v>1</v>
      </c>
      <c r="X269" s="379">
        <v>0</v>
      </c>
      <c r="Y269" s="379">
        <v>0</v>
      </c>
      <c r="Z269" s="379">
        <v>0</v>
      </c>
      <c r="AA269" s="379">
        <v>0</v>
      </c>
      <c r="AB269" s="379">
        <v>1</v>
      </c>
      <c r="AC269" s="379">
        <v>3</v>
      </c>
      <c r="AD269" s="379">
        <v>3</v>
      </c>
      <c r="AE269" s="379">
        <v>3</v>
      </c>
      <c r="AF269" s="379">
        <v>1</v>
      </c>
      <c r="AG269" s="379">
        <v>0</v>
      </c>
      <c r="AH269" s="380">
        <v>0</v>
      </c>
    </row>
    <row r="270" spans="1:34" s="288" customFormat="1" ht="12" customHeight="1" x14ac:dyDescent="0.4">
      <c r="A270" s="650" t="s">
        <v>597</v>
      </c>
      <c r="B270" s="651"/>
      <c r="C270" s="652" t="s">
        <v>183</v>
      </c>
      <c r="D270" s="652"/>
      <c r="E270" s="372"/>
      <c r="F270" s="373" t="s">
        <v>388</v>
      </c>
      <c r="G270" s="375">
        <v>124</v>
      </c>
      <c r="H270" s="413">
        <v>0</v>
      </c>
      <c r="I270" s="377">
        <v>0</v>
      </c>
      <c r="J270" s="377">
        <v>0</v>
      </c>
      <c r="K270" s="377">
        <v>0</v>
      </c>
      <c r="L270" s="378">
        <v>0</v>
      </c>
      <c r="M270" s="413">
        <v>0</v>
      </c>
      <c r="N270" s="377">
        <v>0</v>
      </c>
      <c r="O270" s="377">
        <v>0</v>
      </c>
      <c r="P270" s="377">
        <v>0</v>
      </c>
      <c r="Q270" s="378">
        <v>0</v>
      </c>
      <c r="R270" s="413">
        <v>0</v>
      </c>
      <c r="S270" s="377">
        <v>0</v>
      </c>
      <c r="T270" s="377">
        <v>0</v>
      </c>
      <c r="U270" s="377">
        <v>0</v>
      </c>
      <c r="V270" s="377">
        <v>1</v>
      </c>
      <c r="W270" s="377">
        <v>0</v>
      </c>
      <c r="X270" s="377">
        <v>2</v>
      </c>
      <c r="Y270" s="377">
        <v>2</v>
      </c>
      <c r="Z270" s="377">
        <v>3</v>
      </c>
      <c r="AA270" s="377">
        <v>5</v>
      </c>
      <c r="AB270" s="377">
        <v>14</v>
      </c>
      <c r="AC270" s="377">
        <v>20</v>
      </c>
      <c r="AD270" s="377">
        <v>27</v>
      </c>
      <c r="AE270" s="377">
        <v>34</v>
      </c>
      <c r="AF270" s="377">
        <v>13</v>
      </c>
      <c r="AG270" s="377">
        <v>3</v>
      </c>
      <c r="AH270" s="378">
        <v>0</v>
      </c>
    </row>
    <row r="271" spans="1:34" s="288" customFormat="1" ht="12" customHeight="1" x14ac:dyDescent="0.4">
      <c r="A271" s="650"/>
      <c r="B271" s="651"/>
      <c r="C271" s="652"/>
      <c r="D271" s="652"/>
      <c r="E271" s="372"/>
      <c r="F271" s="373" t="s">
        <v>389</v>
      </c>
      <c r="G271" s="375">
        <v>48</v>
      </c>
      <c r="H271" s="415">
        <v>0</v>
      </c>
      <c r="I271" s="379">
        <v>0</v>
      </c>
      <c r="J271" s="379">
        <v>0</v>
      </c>
      <c r="K271" s="379">
        <v>0</v>
      </c>
      <c r="L271" s="380">
        <v>0</v>
      </c>
      <c r="M271" s="413">
        <v>0</v>
      </c>
      <c r="N271" s="379">
        <v>0</v>
      </c>
      <c r="O271" s="379">
        <v>0</v>
      </c>
      <c r="P271" s="379">
        <v>0</v>
      </c>
      <c r="Q271" s="380">
        <v>0</v>
      </c>
      <c r="R271" s="415">
        <v>0</v>
      </c>
      <c r="S271" s="379">
        <v>0</v>
      </c>
      <c r="T271" s="379">
        <v>0</v>
      </c>
      <c r="U271" s="379">
        <v>0</v>
      </c>
      <c r="V271" s="379">
        <v>0</v>
      </c>
      <c r="W271" s="379">
        <v>0</v>
      </c>
      <c r="X271" s="379">
        <v>2</v>
      </c>
      <c r="Y271" s="379">
        <v>1</v>
      </c>
      <c r="Z271" s="379">
        <v>2</v>
      </c>
      <c r="AA271" s="379">
        <v>3</v>
      </c>
      <c r="AB271" s="379">
        <v>4</v>
      </c>
      <c r="AC271" s="379">
        <v>7</v>
      </c>
      <c r="AD271" s="379">
        <v>15</v>
      </c>
      <c r="AE271" s="379">
        <v>9</v>
      </c>
      <c r="AF271" s="379">
        <v>4</v>
      </c>
      <c r="AG271" s="379">
        <v>1</v>
      </c>
      <c r="AH271" s="380">
        <v>0</v>
      </c>
    </row>
    <row r="272" spans="1:34" s="288" customFormat="1" ht="22.5" customHeight="1" x14ac:dyDescent="0.4">
      <c r="A272" s="650"/>
      <c r="B272" s="651"/>
      <c r="C272" s="652"/>
      <c r="D272" s="652"/>
      <c r="E272" s="372"/>
      <c r="F272" s="373" t="s">
        <v>390</v>
      </c>
      <c r="G272" s="375">
        <v>76</v>
      </c>
      <c r="H272" s="415">
        <v>0</v>
      </c>
      <c r="I272" s="379">
        <v>0</v>
      </c>
      <c r="J272" s="379">
        <v>0</v>
      </c>
      <c r="K272" s="379">
        <v>0</v>
      </c>
      <c r="L272" s="380">
        <v>0</v>
      </c>
      <c r="M272" s="413">
        <v>0</v>
      </c>
      <c r="N272" s="379">
        <v>0</v>
      </c>
      <c r="O272" s="379">
        <v>0</v>
      </c>
      <c r="P272" s="379">
        <v>0</v>
      </c>
      <c r="Q272" s="380">
        <v>0</v>
      </c>
      <c r="R272" s="415">
        <v>0</v>
      </c>
      <c r="S272" s="379">
        <v>0</v>
      </c>
      <c r="T272" s="379">
        <v>0</v>
      </c>
      <c r="U272" s="379">
        <v>0</v>
      </c>
      <c r="V272" s="379">
        <v>1</v>
      </c>
      <c r="W272" s="379">
        <v>0</v>
      </c>
      <c r="X272" s="379">
        <v>0</v>
      </c>
      <c r="Y272" s="379">
        <v>1</v>
      </c>
      <c r="Z272" s="379">
        <v>1</v>
      </c>
      <c r="AA272" s="379">
        <v>2</v>
      </c>
      <c r="AB272" s="379">
        <v>10</v>
      </c>
      <c r="AC272" s="379">
        <v>13</v>
      </c>
      <c r="AD272" s="379">
        <v>12</v>
      </c>
      <c r="AE272" s="379">
        <v>25</v>
      </c>
      <c r="AF272" s="379">
        <v>9</v>
      </c>
      <c r="AG272" s="379">
        <v>2</v>
      </c>
      <c r="AH272" s="380">
        <v>0</v>
      </c>
    </row>
    <row r="273" spans="1:34" s="288" customFormat="1" ht="12" customHeight="1" x14ac:dyDescent="0.4">
      <c r="A273" s="650" t="s">
        <v>598</v>
      </c>
      <c r="B273" s="651"/>
      <c r="C273" s="652" t="s">
        <v>109</v>
      </c>
      <c r="D273" s="652"/>
      <c r="E273" s="372"/>
      <c r="F273" s="373" t="s">
        <v>388</v>
      </c>
      <c r="G273" s="375">
        <v>306</v>
      </c>
      <c r="H273" s="413">
        <v>0</v>
      </c>
      <c r="I273" s="377">
        <v>0</v>
      </c>
      <c r="J273" s="377">
        <v>0</v>
      </c>
      <c r="K273" s="377">
        <v>0</v>
      </c>
      <c r="L273" s="378">
        <v>0</v>
      </c>
      <c r="M273" s="413">
        <v>0</v>
      </c>
      <c r="N273" s="377">
        <v>0</v>
      </c>
      <c r="O273" s="377">
        <v>0</v>
      </c>
      <c r="P273" s="377">
        <v>0</v>
      </c>
      <c r="Q273" s="378">
        <v>0</v>
      </c>
      <c r="R273" s="413">
        <v>0</v>
      </c>
      <c r="S273" s="377">
        <v>1</v>
      </c>
      <c r="T273" s="377">
        <v>5</v>
      </c>
      <c r="U273" s="377">
        <v>7</v>
      </c>
      <c r="V273" s="377">
        <v>20</v>
      </c>
      <c r="W273" s="377">
        <v>18</v>
      </c>
      <c r="X273" s="377">
        <v>25</v>
      </c>
      <c r="Y273" s="377">
        <v>29</v>
      </c>
      <c r="Z273" s="377">
        <v>40</v>
      </c>
      <c r="AA273" s="377">
        <v>37</v>
      </c>
      <c r="AB273" s="377">
        <v>30</v>
      </c>
      <c r="AC273" s="377">
        <v>40</v>
      </c>
      <c r="AD273" s="377">
        <v>27</v>
      </c>
      <c r="AE273" s="377">
        <v>18</v>
      </c>
      <c r="AF273" s="377">
        <v>8</v>
      </c>
      <c r="AG273" s="377">
        <v>1</v>
      </c>
      <c r="AH273" s="378">
        <v>0</v>
      </c>
    </row>
    <row r="274" spans="1:34" s="288" customFormat="1" ht="12" customHeight="1" x14ac:dyDescent="0.4">
      <c r="A274" s="650"/>
      <c r="B274" s="651"/>
      <c r="C274" s="652"/>
      <c r="D274" s="652"/>
      <c r="E274" s="372"/>
      <c r="F274" s="373" t="s">
        <v>389</v>
      </c>
      <c r="G274" s="375">
        <v>202</v>
      </c>
      <c r="H274" s="413">
        <v>0</v>
      </c>
      <c r="I274" s="377">
        <v>0</v>
      </c>
      <c r="J274" s="377">
        <v>0</v>
      </c>
      <c r="K274" s="377">
        <v>0</v>
      </c>
      <c r="L274" s="378">
        <v>0</v>
      </c>
      <c r="M274" s="413">
        <v>0</v>
      </c>
      <c r="N274" s="377">
        <v>0</v>
      </c>
      <c r="O274" s="377">
        <v>0</v>
      </c>
      <c r="P274" s="377">
        <v>0</v>
      </c>
      <c r="Q274" s="378">
        <v>0</v>
      </c>
      <c r="R274" s="413">
        <v>0</v>
      </c>
      <c r="S274" s="377">
        <v>0</v>
      </c>
      <c r="T274" s="377">
        <v>5</v>
      </c>
      <c r="U274" s="377">
        <v>6</v>
      </c>
      <c r="V274" s="377">
        <v>15</v>
      </c>
      <c r="W274" s="377">
        <v>15</v>
      </c>
      <c r="X274" s="377">
        <v>18</v>
      </c>
      <c r="Y274" s="377">
        <v>23</v>
      </c>
      <c r="Z274" s="377">
        <v>29</v>
      </c>
      <c r="AA274" s="377">
        <v>25</v>
      </c>
      <c r="AB274" s="377">
        <v>21</v>
      </c>
      <c r="AC274" s="377">
        <v>23</v>
      </c>
      <c r="AD274" s="377">
        <v>10</v>
      </c>
      <c r="AE274" s="377">
        <v>8</v>
      </c>
      <c r="AF274" s="377">
        <v>3</v>
      </c>
      <c r="AG274" s="377">
        <v>1</v>
      </c>
      <c r="AH274" s="378">
        <v>0</v>
      </c>
    </row>
    <row r="275" spans="1:34" s="288" customFormat="1" ht="22.5" customHeight="1" x14ac:dyDescent="0.4">
      <c r="A275" s="650"/>
      <c r="B275" s="651"/>
      <c r="C275" s="652"/>
      <c r="D275" s="652"/>
      <c r="E275" s="372"/>
      <c r="F275" s="373" t="s">
        <v>390</v>
      </c>
      <c r="G275" s="375">
        <v>104</v>
      </c>
      <c r="H275" s="413">
        <v>0</v>
      </c>
      <c r="I275" s="377">
        <v>0</v>
      </c>
      <c r="J275" s="377">
        <v>0</v>
      </c>
      <c r="K275" s="377">
        <v>0</v>
      </c>
      <c r="L275" s="378">
        <v>0</v>
      </c>
      <c r="M275" s="413">
        <v>0</v>
      </c>
      <c r="N275" s="377">
        <v>0</v>
      </c>
      <c r="O275" s="377">
        <v>0</v>
      </c>
      <c r="P275" s="377">
        <v>0</v>
      </c>
      <c r="Q275" s="378">
        <v>0</v>
      </c>
      <c r="R275" s="413">
        <v>0</v>
      </c>
      <c r="S275" s="377">
        <v>1</v>
      </c>
      <c r="T275" s="377">
        <v>0</v>
      </c>
      <c r="U275" s="377">
        <v>1</v>
      </c>
      <c r="V275" s="377">
        <v>5</v>
      </c>
      <c r="W275" s="377">
        <v>3</v>
      </c>
      <c r="X275" s="377">
        <v>7</v>
      </c>
      <c r="Y275" s="377">
        <v>6</v>
      </c>
      <c r="Z275" s="377">
        <v>11</v>
      </c>
      <c r="AA275" s="377">
        <v>12</v>
      </c>
      <c r="AB275" s="377">
        <v>9</v>
      </c>
      <c r="AC275" s="377">
        <v>17</v>
      </c>
      <c r="AD275" s="377">
        <v>17</v>
      </c>
      <c r="AE275" s="377">
        <v>10</v>
      </c>
      <c r="AF275" s="377">
        <v>5</v>
      </c>
      <c r="AG275" s="377">
        <v>0</v>
      </c>
      <c r="AH275" s="378">
        <v>0</v>
      </c>
    </row>
    <row r="276" spans="1:34" s="288" customFormat="1" ht="12" customHeight="1" x14ac:dyDescent="0.4">
      <c r="A276" s="650" t="s">
        <v>599</v>
      </c>
      <c r="B276" s="651"/>
      <c r="C276" s="664"/>
      <c r="D276" s="664" t="s">
        <v>600</v>
      </c>
      <c r="E276" s="372"/>
      <c r="F276" s="373" t="s">
        <v>388</v>
      </c>
      <c r="G276" s="375">
        <v>131</v>
      </c>
      <c r="H276" s="413">
        <v>0</v>
      </c>
      <c r="I276" s="377">
        <v>0</v>
      </c>
      <c r="J276" s="377">
        <v>0</v>
      </c>
      <c r="K276" s="377">
        <v>0</v>
      </c>
      <c r="L276" s="378">
        <v>0</v>
      </c>
      <c r="M276" s="413">
        <v>0</v>
      </c>
      <c r="N276" s="377">
        <v>0</v>
      </c>
      <c r="O276" s="377">
        <v>0</v>
      </c>
      <c r="P276" s="377">
        <v>0</v>
      </c>
      <c r="Q276" s="378">
        <v>0</v>
      </c>
      <c r="R276" s="413">
        <v>0</v>
      </c>
      <c r="S276" s="377">
        <v>0</v>
      </c>
      <c r="T276" s="377">
        <v>0</v>
      </c>
      <c r="U276" s="377">
        <v>1</v>
      </c>
      <c r="V276" s="377">
        <v>5</v>
      </c>
      <c r="W276" s="377">
        <v>4</v>
      </c>
      <c r="X276" s="377">
        <v>4</v>
      </c>
      <c r="Y276" s="377">
        <v>11</v>
      </c>
      <c r="Z276" s="377">
        <v>18</v>
      </c>
      <c r="AA276" s="377">
        <v>18</v>
      </c>
      <c r="AB276" s="377">
        <v>16</v>
      </c>
      <c r="AC276" s="377">
        <v>27</v>
      </c>
      <c r="AD276" s="377">
        <v>15</v>
      </c>
      <c r="AE276" s="377">
        <v>8</v>
      </c>
      <c r="AF276" s="377">
        <v>3</v>
      </c>
      <c r="AG276" s="377">
        <v>1</v>
      </c>
      <c r="AH276" s="378">
        <v>0</v>
      </c>
    </row>
    <row r="277" spans="1:34" s="288" customFormat="1" ht="12" customHeight="1" x14ac:dyDescent="0.4">
      <c r="A277" s="650"/>
      <c r="B277" s="651"/>
      <c r="C277" s="664"/>
      <c r="D277" s="664"/>
      <c r="E277" s="372"/>
      <c r="F277" s="373" t="s">
        <v>389</v>
      </c>
      <c r="G277" s="375">
        <v>73</v>
      </c>
      <c r="H277" s="415">
        <v>0</v>
      </c>
      <c r="I277" s="379">
        <v>0</v>
      </c>
      <c r="J277" s="379">
        <v>0</v>
      </c>
      <c r="K277" s="379">
        <v>0</v>
      </c>
      <c r="L277" s="380">
        <v>0</v>
      </c>
      <c r="M277" s="413">
        <v>0</v>
      </c>
      <c r="N277" s="379">
        <v>0</v>
      </c>
      <c r="O277" s="379">
        <v>0</v>
      </c>
      <c r="P277" s="379">
        <v>0</v>
      </c>
      <c r="Q277" s="380">
        <v>0</v>
      </c>
      <c r="R277" s="415">
        <v>0</v>
      </c>
      <c r="S277" s="379">
        <v>0</v>
      </c>
      <c r="T277" s="379">
        <v>0</v>
      </c>
      <c r="U277" s="379">
        <v>1</v>
      </c>
      <c r="V277" s="379">
        <v>3</v>
      </c>
      <c r="W277" s="379">
        <v>3</v>
      </c>
      <c r="X277" s="379">
        <v>2</v>
      </c>
      <c r="Y277" s="379">
        <v>7</v>
      </c>
      <c r="Z277" s="379">
        <v>13</v>
      </c>
      <c r="AA277" s="379">
        <v>11</v>
      </c>
      <c r="AB277" s="379">
        <v>9</v>
      </c>
      <c r="AC277" s="379">
        <v>14</v>
      </c>
      <c r="AD277" s="379">
        <v>4</v>
      </c>
      <c r="AE277" s="379">
        <v>4</v>
      </c>
      <c r="AF277" s="379">
        <v>1</v>
      </c>
      <c r="AG277" s="379">
        <v>1</v>
      </c>
      <c r="AH277" s="380">
        <v>0</v>
      </c>
    </row>
    <row r="278" spans="1:34" s="288" customFormat="1" ht="22.5" customHeight="1" x14ac:dyDescent="0.4">
      <c r="A278" s="662"/>
      <c r="B278" s="660"/>
      <c r="C278" s="661"/>
      <c r="D278" s="661"/>
      <c r="E278" s="381"/>
      <c r="F278" s="382" t="s">
        <v>390</v>
      </c>
      <c r="G278" s="416">
        <v>58</v>
      </c>
      <c r="H278" s="427">
        <v>0</v>
      </c>
      <c r="I278" s="395">
        <v>0</v>
      </c>
      <c r="J278" s="395">
        <v>0</v>
      </c>
      <c r="K278" s="395">
        <v>0</v>
      </c>
      <c r="L278" s="396">
        <v>0</v>
      </c>
      <c r="M278" s="417">
        <v>0</v>
      </c>
      <c r="N278" s="395">
        <v>0</v>
      </c>
      <c r="O278" s="395">
        <v>0</v>
      </c>
      <c r="P278" s="395">
        <v>0</v>
      </c>
      <c r="Q278" s="396">
        <v>0</v>
      </c>
      <c r="R278" s="427">
        <v>0</v>
      </c>
      <c r="S278" s="395">
        <v>0</v>
      </c>
      <c r="T278" s="395">
        <v>0</v>
      </c>
      <c r="U278" s="395">
        <v>0</v>
      </c>
      <c r="V278" s="395">
        <v>2</v>
      </c>
      <c r="W278" s="395">
        <v>1</v>
      </c>
      <c r="X278" s="395">
        <v>2</v>
      </c>
      <c r="Y278" s="395">
        <v>4</v>
      </c>
      <c r="Z278" s="395">
        <v>5</v>
      </c>
      <c r="AA278" s="395">
        <v>7</v>
      </c>
      <c r="AB278" s="395">
        <v>7</v>
      </c>
      <c r="AC278" s="395">
        <v>13</v>
      </c>
      <c r="AD278" s="395">
        <v>11</v>
      </c>
      <c r="AE278" s="395">
        <v>4</v>
      </c>
      <c r="AF278" s="395">
        <v>2</v>
      </c>
      <c r="AG278" s="395">
        <v>0</v>
      </c>
      <c r="AH278" s="396">
        <v>0</v>
      </c>
    </row>
    <row r="279" spans="1:34" s="288" customFormat="1" ht="12" customHeight="1" x14ac:dyDescent="0.4">
      <c r="A279" s="670" t="s">
        <v>601</v>
      </c>
      <c r="B279" s="671"/>
      <c r="C279" s="672"/>
      <c r="D279" s="672" t="s">
        <v>602</v>
      </c>
      <c r="E279" s="500"/>
      <c r="F279" s="501" t="s">
        <v>388</v>
      </c>
      <c r="G279" s="502">
        <v>175</v>
      </c>
      <c r="H279" s="503">
        <v>0</v>
      </c>
      <c r="I279" s="504">
        <v>0</v>
      </c>
      <c r="J279" s="504">
        <v>0</v>
      </c>
      <c r="K279" s="504">
        <v>0</v>
      </c>
      <c r="L279" s="505">
        <v>0</v>
      </c>
      <c r="M279" s="503">
        <v>0</v>
      </c>
      <c r="N279" s="504">
        <v>0</v>
      </c>
      <c r="O279" s="504">
        <v>0</v>
      </c>
      <c r="P279" s="504">
        <v>0</v>
      </c>
      <c r="Q279" s="505">
        <v>0</v>
      </c>
      <c r="R279" s="503">
        <v>0</v>
      </c>
      <c r="S279" s="504">
        <v>1</v>
      </c>
      <c r="T279" s="504">
        <v>5</v>
      </c>
      <c r="U279" s="504">
        <v>6</v>
      </c>
      <c r="V279" s="504">
        <v>15</v>
      </c>
      <c r="W279" s="504">
        <v>14</v>
      </c>
      <c r="X279" s="504">
        <v>21</v>
      </c>
      <c r="Y279" s="504">
        <v>18</v>
      </c>
      <c r="Z279" s="504">
        <v>22</v>
      </c>
      <c r="AA279" s="504">
        <v>19</v>
      </c>
      <c r="AB279" s="504">
        <v>14</v>
      </c>
      <c r="AC279" s="504">
        <v>13</v>
      </c>
      <c r="AD279" s="504">
        <v>12</v>
      </c>
      <c r="AE279" s="504">
        <v>10</v>
      </c>
      <c r="AF279" s="504">
        <v>5</v>
      </c>
      <c r="AG279" s="504">
        <v>0</v>
      </c>
      <c r="AH279" s="505">
        <v>0</v>
      </c>
    </row>
    <row r="280" spans="1:34" s="288" customFormat="1" ht="12" customHeight="1" x14ac:dyDescent="0.4">
      <c r="A280" s="650"/>
      <c r="B280" s="651"/>
      <c r="C280" s="664"/>
      <c r="D280" s="664"/>
      <c r="E280" s="498"/>
      <c r="F280" s="373" t="s">
        <v>389</v>
      </c>
      <c r="G280" s="375">
        <v>129</v>
      </c>
      <c r="H280" s="415">
        <v>0</v>
      </c>
      <c r="I280" s="379">
        <v>0</v>
      </c>
      <c r="J280" s="379">
        <v>0</v>
      </c>
      <c r="K280" s="379">
        <v>0</v>
      </c>
      <c r="L280" s="380">
        <v>0</v>
      </c>
      <c r="M280" s="413">
        <v>0</v>
      </c>
      <c r="N280" s="379">
        <v>0</v>
      </c>
      <c r="O280" s="379">
        <v>0</v>
      </c>
      <c r="P280" s="379">
        <v>0</v>
      </c>
      <c r="Q280" s="380">
        <v>0</v>
      </c>
      <c r="R280" s="415">
        <v>0</v>
      </c>
      <c r="S280" s="379">
        <v>0</v>
      </c>
      <c r="T280" s="379">
        <v>5</v>
      </c>
      <c r="U280" s="379">
        <v>5</v>
      </c>
      <c r="V280" s="379">
        <v>12</v>
      </c>
      <c r="W280" s="379">
        <v>12</v>
      </c>
      <c r="X280" s="379">
        <v>16</v>
      </c>
      <c r="Y280" s="379">
        <v>16</v>
      </c>
      <c r="Z280" s="379">
        <v>16</v>
      </c>
      <c r="AA280" s="379">
        <v>14</v>
      </c>
      <c r="AB280" s="379">
        <v>12</v>
      </c>
      <c r="AC280" s="379">
        <v>9</v>
      </c>
      <c r="AD280" s="379">
        <v>6</v>
      </c>
      <c r="AE280" s="379">
        <v>4</v>
      </c>
      <c r="AF280" s="379">
        <v>2</v>
      </c>
      <c r="AG280" s="379">
        <v>0</v>
      </c>
      <c r="AH280" s="380">
        <v>0</v>
      </c>
    </row>
    <row r="281" spans="1:34" s="288" customFormat="1" ht="22.5" customHeight="1" x14ac:dyDescent="0.4">
      <c r="A281" s="650"/>
      <c r="B281" s="651"/>
      <c r="C281" s="664"/>
      <c r="D281" s="664"/>
      <c r="E281" s="498"/>
      <c r="F281" s="373" t="s">
        <v>390</v>
      </c>
      <c r="G281" s="375">
        <v>46</v>
      </c>
      <c r="H281" s="415">
        <v>0</v>
      </c>
      <c r="I281" s="379">
        <v>0</v>
      </c>
      <c r="J281" s="379">
        <v>0</v>
      </c>
      <c r="K281" s="379">
        <v>0</v>
      </c>
      <c r="L281" s="380">
        <v>0</v>
      </c>
      <c r="M281" s="413">
        <v>0</v>
      </c>
      <c r="N281" s="379">
        <v>0</v>
      </c>
      <c r="O281" s="379">
        <v>0</v>
      </c>
      <c r="P281" s="379">
        <v>0</v>
      </c>
      <c r="Q281" s="380">
        <v>0</v>
      </c>
      <c r="R281" s="415">
        <v>0</v>
      </c>
      <c r="S281" s="379">
        <v>1</v>
      </c>
      <c r="T281" s="379">
        <v>0</v>
      </c>
      <c r="U281" s="379">
        <v>1</v>
      </c>
      <c r="V281" s="379">
        <v>3</v>
      </c>
      <c r="W281" s="379">
        <v>2</v>
      </c>
      <c r="X281" s="379">
        <v>5</v>
      </c>
      <c r="Y281" s="379">
        <v>2</v>
      </c>
      <c r="Z281" s="379">
        <v>6</v>
      </c>
      <c r="AA281" s="379">
        <v>5</v>
      </c>
      <c r="AB281" s="379">
        <v>2</v>
      </c>
      <c r="AC281" s="379">
        <v>4</v>
      </c>
      <c r="AD281" s="379">
        <v>6</v>
      </c>
      <c r="AE281" s="379">
        <v>6</v>
      </c>
      <c r="AF281" s="379">
        <v>3</v>
      </c>
      <c r="AG281" s="379">
        <v>0</v>
      </c>
      <c r="AH281" s="380">
        <v>0</v>
      </c>
    </row>
    <row r="282" spans="1:34" s="288" customFormat="1" ht="12" customHeight="1" x14ac:dyDescent="0.4">
      <c r="A282" s="657" t="s">
        <v>603</v>
      </c>
      <c r="B282" s="651"/>
      <c r="C282" s="652" t="s">
        <v>604</v>
      </c>
      <c r="D282" s="652"/>
      <c r="E282" s="372"/>
      <c r="F282" s="373" t="s">
        <v>388</v>
      </c>
      <c r="G282" s="375">
        <v>398</v>
      </c>
      <c r="H282" s="413">
        <v>0</v>
      </c>
      <c r="I282" s="377">
        <v>0</v>
      </c>
      <c r="J282" s="377">
        <v>0</v>
      </c>
      <c r="K282" s="377">
        <v>0</v>
      </c>
      <c r="L282" s="378">
        <v>0</v>
      </c>
      <c r="M282" s="413">
        <v>0</v>
      </c>
      <c r="N282" s="377">
        <v>0</v>
      </c>
      <c r="O282" s="377">
        <v>0</v>
      </c>
      <c r="P282" s="377">
        <v>0</v>
      </c>
      <c r="Q282" s="378">
        <v>0</v>
      </c>
      <c r="R282" s="413">
        <v>0</v>
      </c>
      <c r="S282" s="377">
        <v>0</v>
      </c>
      <c r="T282" s="377">
        <v>1</v>
      </c>
      <c r="U282" s="377">
        <v>1</v>
      </c>
      <c r="V282" s="377">
        <v>4</v>
      </c>
      <c r="W282" s="377">
        <v>4</v>
      </c>
      <c r="X282" s="377">
        <v>7</v>
      </c>
      <c r="Y282" s="377">
        <v>6</v>
      </c>
      <c r="Z282" s="377">
        <v>12</v>
      </c>
      <c r="AA282" s="377">
        <v>32</v>
      </c>
      <c r="AB282" s="377">
        <v>30</v>
      </c>
      <c r="AC282" s="377">
        <v>63</v>
      </c>
      <c r="AD282" s="377">
        <v>88</v>
      </c>
      <c r="AE282" s="377">
        <v>90</v>
      </c>
      <c r="AF282" s="377">
        <v>52</v>
      </c>
      <c r="AG282" s="377">
        <v>8</v>
      </c>
      <c r="AH282" s="378">
        <v>0</v>
      </c>
    </row>
    <row r="283" spans="1:34" s="288" customFormat="1" ht="12" customHeight="1" x14ac:dyDescent="0.4">
      <c r="A283" s="658"/>
      <c r="B283" s="651"/>
      <c r="C283" s="652"/>
      <c r="D283" s="652"/>
      <c r="E283" s="372"/>
      <c r="F283" s="373" t="s">
        <v>389</v>
      </c>
      <c r="G283" s="375">
        <v>175</v>
      </c>
      <c r="H283" s="415">
        <v>0</v>
      </c>
      <c r="I283" s="379">
        <v>0</v>
      </c>
      <c r="J283" s="379">
        <v>0</v>
      </c>
      <c r="K283" s="379">
        <v>0</v>
      </c>
      <c r="L283" s="380">
        <v>0</v>
      </c>
      <c r="M283" s="413">
        <v>0</v>
      </c>
      <c r="N283" s="379">
        <v>0</v>
      </c>
      <c r="O283" s="379">
        <v>0</v>
      </c>
      <c r="P283" s="379">
        <v>0</v>
      </c>
      <c r="Q283" s="380">
        <v>0</v>
      </c>
      <c r="R283" s="415">
        <v>0</v>
      </c>
      <c r="S283" s="379">
        <v>0</v>
      </c>
      <c r="T283" s="379">
        <v>1</v>
      </c>
      <c r="U283" s="379">
        <v>0</v>
      </c>
      <c r="V283" s="379">
        <v>3</v>
      </c>
      <c r="W283" s="379">
        <v>4</v>
      </c>
      <c r="X283" s="379">
        <v>5</v>
      </c>
      <c r="Y283" s="379">
        <v>3</v>
      </c>
      <c r="Z283" s="379">
        <v>10</v>
      </c>
      <c r="AA283" s="379">
        <v>21</v>
      </c>
      <c r="AB283" s="379">
        <v>18</v>
      </c>
      <c r="AC283" s="379">
        <v>37</v>
      </c>
      <c r="AD283" s="379">
        <v>39</v>
      </c>
      <c r="AE283" s="379">
        <v>24</v>
      </c>
      <c r="AF283" s="379">
        <v>9</v>
      </c>
      <c r="AG283" s="379">
        <v>1</v>
      </c>
      <c r="AH283" s="380">
        <v>0</v>
      </c>
    </row>
    <row r="284" spans="1:34" s="288" customFormat="1" ht="22.5" customHeight="1" x14ac:dyDescent="0.4">
      <c r="A284" s="658"/>
      <c r="B284" s="651"/>
      <c r="C284" s="664"/>
      <c r="D284" s="664"/>
      <c r="E284" s="498"/>
      <c r="F284" s="373" t="s">
        <v>390</v>
      </c>
      <c r="G284" s="375">
        <v>223</v>
      </c>
      <c r="H284" s="415">
        <v>0</v>
      </c>
      <c r="I284" s="379">
        <v>0</v>
      </c>
      <c r="J284" s="379">
        <v>0</v>
      </c>
      <c r="K284" s="379">
        <v>0</v>
      </c>
      <c r="L284" s="380">
        <v>0</v>
      </c>
      <c r="M284" s="413">
        <v>0</v>
      </c>
      <c r="N284" s="379">
        <v>0</v>
      </c>
      <c r="O284" s="379">
        <v>0</v>
      </c>
      <c r="P284" s="379">
        <v>0</v>
      </c>
      <c r="Q284" s="380">
        <v>0</v>
      </c>
      <c r="R284" s="415">
        <v>0</v>
      </c>
      <c r="S284" s="379">
        <v>0</v>
      </c>
      <c r="T284" s="379">
        <v>0</v>
      </c>
      <c r="U284" s="379">
        <v>1</v>
      </c>
      <c r="V284" s="379">
        <v>1</v>
      </c>
      <c r="W284" s="379">
        <v>0</v>
      </c>
      <c r="X284" s="379">
        <v>2</v>
      </c>
      <c r="Y284" s="379">
        <v>3</v>
      </c>
      <c r="Z284" s="379">
        <v>2</v>
      </c>
      <c r="AA284" s="379">
        <v>11</v>
      </c>
      <c r="AB284" s="379">
        <v>12</v>
      </c>
      <c r="AC284" s="379">
        <v>26</v>
      </c>
      <c r="AD284" s="379">
        <v>49</v>
      </c>
      <c r="AE284" s="379">
        <v>66</v>
      </c>
      <c r="AF284" s="379">
        <v>43</v>
      </c>
      <c r="AG284" s="379">
        <v>7</v>
      </c>
      <c r="AH284" s="380">
        <v>0</v>
      </c>
    </row>
    <row r="285" spans="1:34" s="288" customFormat="1" ht="12" customHeight="1" x14ac:dyDescent="0.4">
      <c r="A285" s="654" t="s">
        <v>605</v>
      </c>
      <c r="B285" s="655" t="s">
        <v>606</v>
      </c>
      <c r="C285" s="665"/>
      <c r="D285" s="665"/>
      <c r="E285" s="499"/>
      <c r="F285" s="373" t="s">
        <v>388</v>
      </c>
      <c r="G285" s="375">
        <v>50</v>
      </c>
      <c r="H285" s="413">
        <v>0</v>
      </c>
      <c r="I285" s="377">
        <v>0</v>
      </c>
      <c r="J285" s="377">
        <v>0</v>
      </c>
      <c r="K285" s="377">
        <v>0</v>
      </c>
      <c r="L285" s="378">
        <v>0</v>
      </c>
      <c r="M285" s="413">
        <v>0</v>
      </c>
      <c r="N285" s="377">
        <v>0</v>
      </c>
      <c r="O285" s="377">
        <v>0</v>
      </c>
      <c r="P285" s="377">
        <v>0</v>
      </c>
      <c r="Q285" s="378">
        <v>0</v>
      </c>
      <c r="R285" s="413">
        <v>0</v>
      </c>
      <c r="S285" s="377">
        <v>0</v>
      </c>
      <c r="T285" s="377">
        <v>0</v>
      </c>
      <c r="U285" s="377">
        <v>0</v>
      </c>
      <c r="V285" s="377">
        <v>1</v>
      </c>
      <c r="W285" s="377">
        <v>1</v>
      </c>
      <c r="X285" s="377">
        <v>0</v>
      </c>
      <c r="Y285" s="377">
        <v>1</v>
      </c>
      <c r="Z285" s="377">
        <v>2</v>
      </c>
      <c r="AA285" s="377">
        <v>7</v>
      </c>
      <c r="AB285" s="377">
        <v>6</v>
      </c>
      <c r="AC285" s="377">
        <v>5</v>
      </c>
      <c r="AD285" s="377">
        <v>9</v>
      </c>
      <c r="AE285" s="377">
        <v>11</v>
      </c>
      <c r="AF285" s="377">
        <v>6</v>
      </c>
      <c r="AG285" s="377">
        <v>1</v>
      </c>
      <c r="AH285" s="378">
        <v>0</v>
      </c>
    </row>
    <row r="286" spans="1:34" s="288" customFormat="1" ht="12" customHeight="1" x14ac:dyDescent="0.4">
      <c r="A286" s="654"/>
      <c r="B286" s="655"/>
      <c r="C286" s="665"/>
      <c r="D286" s="665"/>
      <c r="E286" s="499"/>
      <c r="F286" s="373" t="s">
        <v>389</v>
      </c>
      <c r="G286" s="375">
        <v>21</v>
      </c>
      <c r="H286" s="415">
        <v>0</v>
      </c>
      <c r="I286" s="379">
        <v>0</v>
      </c>
      <c r="J286" s="379">
        <v>0</v>
      </c>
      <c r="K286" s="379">
        <v>0</v>
      </c>
      <c r="L286" s="380">
        <v>0</v>
      </c>
      <c r="M286" s="413">
        <v>0</v>
      </c>
      <c r="N286" s="379">
        <v>0</v>
      </c>
      <c r="O286" s="379">
        <v>0</v>
      </c>
      <c r="P286" s="379">
        <v>0</v>
      </c>
      <c r="Q286" s="380">
        <v>0</v>
      </c>
      <c r="R286" s="415">
        <v>0</v>
      </c>
      <c r="S286" s="379">
        <v>0</v>
      </c>
      <c r="T286" s="379">
        <v>0</v>
      </c>
      <c r="U286" s="379">
        <v>0</v>
      </c>
      <c r="V286" s="379">
        <v>1</v>
      </c>
      <c r="W286" s="379">
        <v>1</v>
      </c>
      <c r="X286" s="379">
        <v>0</v>
      </c>
      <c r="Y286" s="379">
        <v>0</v>
      </c>
      <c r="Z286" s="379">
        <v>1</v>
      </c>
      <c r="AA286" s="379">
        <v>4</v>
      </c>
      <c r="AB286" s="379">
        <v>5</v>
      </c>
      <c r="AC286" s="379">
        <v>2</v>
      </c>
      <c r="AD286" s="379">
        <v>3</v>
      </c>
      <c r="AE286" s="379">
        <v>3</v>
      </c>
      <c r="AF286" s="379">
        <v>1</v>
      </c>
      <c r="AG286" s="379">
        <v>0</v>
      </c>
      <c r="AH286" s="380">
        <v>0</v>
      </c>
    </row>
    <row r="287" spans="1:34" s="288" customFormat="1" ht="22.5" customHeight="1" x14ac:dyDescent="0.4">
      <c r="A287" s="654"/>
      <c r="B287" s="655"/>
      <c r="C287" s="665"/>
      <c r="D287" s="665"/>
      <c r="E287" s="499"/>
      <c r="F287" s="373" t="s">
        <v>390</v>
      </c>
      <c r="G287" s="375">
        <v>29</v>
      </c>
      <c r="H287" s="415">
        <v>0</v>
      </c>
      <c r="I287" s="379">
        <v>0</v>
      </c>
      <c r="J287" s="379">
        <v>0</v>
      </c>
      <c r="K287" s="379">
        <v>0</v>
      </c>
      <c r="L287" s="380">
        <v>0</v>
      </c>
      <c r="M287" s="413">
        <v>0</v>
      </c>
      <c r="N287" s="379">
        <v>0</v>
      </c>
      <c r="O287" s="379">
        <v>0</v>
      </c>
      <c r="P287" s="379">
        <v>0</v>
      </c>
      <c r="Q287" s="380">
        <v>0</v>
      </c>
      <c r="R287" s="415">
        <v>0</v>
      </c>
      <c r="S287" s="379">
        <v>0</v>
      </c>
      <c r="T287" s="379">
        <v>0</v>
      </c>
      <c r="U287" s="379">
        <v>0</v>
      </c>
      <c r="V287" s="379">
        <v>0</v>
      </c>
      <c r="W287" s="379">
        <v>0</v>
      </c>
      <c r="X287" s="379">
        <v>0</v>
      </c>
      <c r="Y287" s="379">
        <v>1</v>
      </c>
      <c r="Z287" s="379">
        <v>1</v>
      </c>
      <c r="AA287" s="379">
        <v>3</v>
      </c>
      <c r="AB287" s="379">
        <v>1</v>
      </c>
      <c r="AC287" s="379">
        <v>3</v>
      </c>
      <c r="AD287" s="379">
        <v>6</v>
      </c>
      <c r="AE287" s="379">
        <v>8</v>
      </c>
      <c r="AF287" s="379">
        <v>5</v>
      </c>
      <c r="AG287" s="379">
        <v>1</v>
      </c>
      <c r="AH287" s="380">
        <v>0</v>
      </c>
    </row>
    <row r="288" spans="1:34" s="288" customFormat="1" ht="12" customHeight="1" x14ac:dyDescent="0.4">
      <c r="A288" s="654" t="s">
        <v>607</v>
      </c>
      <c r="B288" s="655" t="s">
        <v>608</v>
      </c>
      <c r="C288" s="656"/>
      <c r="D288" s="656"/>
      <c r="E288" s="376"/>
      <c r="F288" s="373" t="s">
        <v>388</v>
      </c>
      <c r="G288" s="375">
        <v>106</v>
      </c>
      <c r="H288" s="413">
        <v>0</v>
      </c>
      <c r="I288" s="377">
        <v>1</v>
      </c>
      <c r="J288" s="377">
        <v>0</v>
      </c>
      <c r="K288" s="377">
        <v>0</v>
      </c>
      <c r="L288" s="378">
        <v>0</v>
      </c>
      <c r="M288" s="413">
        <v>1</v>
      </c>
      <c r="N288" s="377">
        <v>0</v>
      </c>
      <c r="O288" s="377">
        <v>0</v>
      </c>
      <c r="P288" s="377">
        <v>0</v>
      </c>
      <c r="Q288" s="378">
        <v>0</v>
      </c>
      <c r="R288" s="413">
        <v>0</v>
      </c>
      <c r="S288" s="377">
        <v>0</v>
      </c>
      <c r="T288" s="377">
        <v>0</v>
      </c>
      <c r="U288" s="377">
        <v>0</v>
      </c>
      <c r="V288" s="377">
        <v>1</v>
      </c>
      <c r="W288" s="377">
        <v>1</v>
      </c>
      <c r="X288" s="377">
        <v>1</v>
      </c>
      <c r="Y288" s="377">
        <v>4</v>
      </c>
      <c r="Z288" s="377">
        <v>9</v>
      </c>
      <c r="AA288" s="377">
        <v>10</v>
      </c>
      <c r="AB288" s="377">
        <v>13</v>
      </c>
      <c r="AC288" s="377">
        <v>24</v>
      </c>
      <c r="AD288" s="377">
        <v>27</v>
      </c>
      <c r="AE288" s="377">
        <v>11</v>
      </c>
      <c r="AF288" s="377">
        <v>3</v>
      </c>
      <c r="AG288" s="377">
        <v>1</v>
      </c>
      <c r="AH288" s="378">
        <v>0</v>
      </c>
    </row>
    <row r="289" spans="1:34" s="288" customFormat="1" ht="12" customHeight="1" x14ac:dyDescent="0.4">
      <c r="A289" s="654"/>
      <c r="B289" s="655"/>
      <c r="C289" s="656"/>
      <c r="D289" s="656"/>
      <c r="E289" s="376"/>
      <c r="F289" s="373" t="s">
        <v>389</v>
      </c>
      <c r="G289" s="375">
        <v>43</v>
      </c>
      <c r="H289" s="415">
        <v>0</v>
      </c>
      <c r="I289" s="379">
        <v>1</v>
      </c>
      <c r="J289" s="379">
        <v>0</v>
      </c>
      <c r="K289" s="379">
        <v>0</v>
      </c>
      <c r="L289" s="380">
        <v>0</v>
      </c>
      <c r="M289" s="413">
        <v>1</v>
      </c>
      <c r="N289" s="379">
        <v>0</v>
      </c>
      <c r="O289" s="379">
        <v>0</v>
      </c>
      <c r="P289" s="379">
        <v>0</v>
      </c>
      <c r="Q289" s="380">
        <v>0</v>
      </c>
      <c r="R289" s="415">
        <v>0</v>
      </c>
      <c r="S289" s="379">
        <v>0</v>
      </c>
      <c r="T289" s="379">
        <v>0</v>
      </c>
      <c r="U289" s="379">
        <v>0</v>
      </c>
      <c r="V289" s="379">
        <v>0</v>
      </c>
      <c r="W289" s="379">
        <v>1</v>
      </c>
      <c r="X289" s="379">
        <v>1</v>
      </c>
      <c r="Y289" s="379">
        <v>3</v>
      </c>
      <c r="Z289" s="379">
        <v>3</v>
      </c>
      <c r="AA289" s="379">
        <v>4</v>
      </c>
      <c r="AB289" s="379">
        <v>7</v>
      </c>
      <c r="AC289" s="379">
        <v>8</v>
      </c>
      <c r="AD289" s="379">
        <v>12</v>
      </c>
      <c r="AE289" s="379">
        <v>2</v>
      </c>
      <c r="AF289" s="379">
        <v>0</v>
      </c>
      <c r="AG289" s="379">
        <v>1</v>
      </c>
      <c r="AH289" s="380">
        <v>0</v>
      </c>
    </row>
    <row r="290" spans="1:34" s="288" customFormat="1" ht="22.5" customHeight="1" x14ac:dyDescent="0.4">
      <c r="A290" s="654"/>
      <c r="B290" s="655"/>
      <c r="C290" s="656"/>
      <c r="D290" s="656"/>
      <c r="E290" s="376"/>
      <c r="F290" s="373" t="s">
        <v>390</v>
      </c>
      <c r="G290" s="375">
        <v>63</v>
      </c>
      <c r="H290" s="415">
        <v>0</v>
      </c>
      <c r="I290" s="379">
        <v>0</v>
      </c>
      <c r="J290" s="379">
        <v>0</v>
      </c>
      <c r="K290" s="379">
        <v>0</v>
      </c>
      <c r="L290" s="380">
        <v>0</v>
      </c>
      <c r="M290" s="413">
        <v>0</v>
      </c>
      <c r="N290" s="379">
        <v>0</v>
      </c>
      <c r="O290" s="379">
        <v>0</v>
      </c>
      <c r="P290" s="379">
        <v>0</v>
      </c>
      <c r="Q290" s="380">
        <v>0</v>
      </c>
      <c r="R290" s="415">
        <v>0</v>
      </c>
      <c r="S290" s="379">
        <v>0</v>
      </c>
      <c r="T290" s="379">
        <v>0</v>
      </c>
      <c r="U290" s="379">
        <v>0</v>
      </c>
      <c r="V290" s="379">
        <v>1</v>
      </c>
      <c r="W290" s="379">
        <v>0</v>
      </c>
      <c r="X290" s="379">
        <v>0</v>
      </c>
      <c r="Y290" s="379">
        <v>1</v>
      </c>
      <c r="Z290" s="379">
        <v>6</v>
      </c>
      <c r="AA290" s="379">
        <v>6</v>
      </c>
      <c r="AB290" s="379">
        <v>6</v>
      </c>
      <c r="AC290" s="379">
        <v>16</v>
      </c>
      <c r="AD290" s="379">
        <v>15</v>
      </c>
      <c r="AE290" s="379">
        <v>9</v>
      </c>
      <c r="AF290" s="379">
        <v>3</v>
      </c>
      <c r="AG290" s="379">
        <v>0</v>
      </c>
      <c r="AH290" s="380">
        <v>0</v>
      </c>
    </row>
    <row r="291" spans="1:34" s="288" customFormat="1" ht="12" customHeight="1" x14ac:dyDescent="0.4">
      <c r="A291" s="663" t="s">
        <v>609</v>
      </c>
      <c r="B291" s="655" t="s">
        <v>610</v>
      </c>
      <c r="C291" s="656"/>
      <c r="D291" s="656"/>
      <c r="E291" s="376"/>
      <c r="F291" s="373" t="s">
        <v>388</v>
      </c>
      <c r="G291" s="375">
        <v>886</v>
      </c>
      <c r="H291" s="413">
        <v>0</v>
      </c>
      <c r="I291" s="377">
        <v>0</v>
      </c>
      <c r="J291" s="377">
        <v>0</v>
      </c>
      <c r="K291" s="377">
        <v>0</v>
      </c>
      <c r="L291" s="378">
        <v>0</v>
      </c>
      <c r="M291" s="413">
        <v>0</v>
      </c>
      <c r="N291" s="377">
        <v>0</v>
      </c>
      <c r="O291" s="377">
        <v>0</v>
      </c>
      <c r="P291" s="377">
        <v>0</v>
      </c>
      <c r="Q291" s="378">
        <v>0</v>
      </c>
      <c r="R291" s="413">
        <v>0</v>
      </c>
      <c r="S291" s="377">
        <v>1</v>
      </c>
      <c r="T291" s="377">
        <v>0</v>
      </c>
      <c r="U291" s="377">
        <v>1</v>
      </c>
      <c r="V291" s="377">
        <v>3</v>
      </c>
      <c r="W291" s="377">
        <v>5</v>
      </c>
      <c r="X291" s="377">
        <v>3</v>
      </c>
      <c r="Y291" s="377">
        <v>6</v>
      </c>
      <c r="Z291" s="377">
        <v>35</v>
      </c>
      <c r="AA291" s="377">
        <v>59</v>
      </c>
      <c r="AB291" s="377">
        <v>91</v>
      </c>
      <c r="AC291" s="377">
        <v>143</v>
      </c>
      <c r="AD291" s="377">
        <v>224</v>
      </c>
      <c r="AE291" s="377">
        <v>216</v>
      </c>
      <c r="AF291" s="377">
        <v>81</v>
      </c>
      <c r="AG291" s="377">
        <v>18</v>
      </c>
      <c r="AH291" s="378">
        <v>0</v>
      </c>
    </row>
    <row r="292" spans="1:34" s="288" customFormat="1" ht="12" customHeight="1" x14ac:dyDescent="0.4">
      <c r="A292" s="654"/>
      <c r="B292" s="655"/>
      <c r="C292" s="656"/>
      <c r="D292" s="656"/>
      <c r="E292" s="376"/>
      <c r="F292" s="373" t="s">
        <v>389</v>
      </c>
      <c r="G292" s="375">
        <v>394</v>
      </c>
      <c r="H292" s="413">
        <v>0</v>
      </c>
      <c r="I292" s="377">
        <v>0</v>
      </c>
      <c r="J292" s="377">
        <v>0</v>
      </c>
      <c r="K292" s="377">
        <v>0</v>
      </c>
      <c r="L292" s="378">
        <v>0</v>
      </c>
      <c r="M292" s="413">
        <v>0</v>
      </c>
      <c r="N292" s="377">
        <v>0</v>
      </c>
      <c r="O292" s="377">
        <v>0</v>
      </c>
      <c r="P292" s="377">
        <v>0</v>
      </c>
      <c r="Q292" s="378">
        <v>0</v>
      </c>
      <c r="R292" s="413">
        <v>0</v>
      </c>
      <c r="S292" s="377">
        <v>1</v>
      </c>
      <c r="T292" s="377">
        <v>0</v>
      </c>
      <c r="U292" s="377">
        <v>1</v>
      </c>
      <c r="V292" s="377">
        <v>0</v>
      </c>
      <c r="W292" s="377">
        <v>3</v>
      </c>
      <c r="X292" s="377">
        <v>1</v>
      </c>
      <c r="Y292" s="377">
        <v>4</v>
      </c>
      <c r="Z292" s="377">
        <v>21</v>
      </c>
      <c r="AA292" s="377">
        <v>37</v>
      </c>
      <c r="AB292" s="377">
        <v>55</v>
      </c>
      <c r="AC292" s="377">
        <v>70</v>
      </c>
      <c r="AD292" s="377">
        <v>109</v>
      </c>
      <c r="AE292" s="377">
        <v>69</v>
      </c>
      <c r="AF292" s="377">
        <v>21</v>
      </c>
      <c r="AG292" s="377">
        <v>2</v>
      </c>
      <c r="AH292" s="378">
        <v>0</v>
      </c>
    </row>
    <row r="293" spans="1:34" s="288" customFormat="1" ht="22.5" customHeight="1" x14ac:dyDescent="0.4">
      <c r="A293" s="654"/>
      <c r="B293" s="655"/>
      <c r="C293" s="656"/>
      <c r="D293" s="656"/>
      <c r="E293" s="376"/>
      <c r="F293" s="373" t="s">
        <v>390</v>
      </c>
      <c r="G293" s="375">
        <v>492</v>
      </c>
      <c r="H293" s="413">
        <v>0</v>
      </c>
      <c r="I293" s="377">
        <v>0</v>
      </c>
      <c r="J293" s="377">
        <v>0</v>
      </c>
      <c r="K293" s="377">
        <v>0</v>
      </c>
      <c r="L293" s="378">
        <v>0</v>
      </c>
      <c r="M293" s="413">
        <v>0</v>
      </c>
      <c r="N293" s="377">
        <v>0</v>
      </c>
      <c r="O293" s="377">
        <v>0</v>
      </c>
      <c r="P293" s="377">
        <v>0</v>
      </c>
      <c r="Q293" s="378">
        <v>0</v>
      </c>
      <c r="R293" s="413">
        <v>0</v>
      </c>
      <c r="S293" s="377">
        <v>0</v>
      </c>
      <c r="T293" s="377">
        <v>0</v>
      </c>
      <c r="U293" s="377">
        <v>0</v>
      </c>
      <c r="V293" s="377">
        <v>3</v>
      </c>
      <c r="W293" s="377">
        <v>2</v>
      </c>
      <c r="X293" s="377">
        <v>2</v>
      </c>
      <c r="Y293" s="377">
        <v>2</v>
      </c>
      <c r="Z293" s="377">
        <v>14</v>
      </c>
      <c r="AA293" s="377">
        <v>22</v>
      </c>
      <c r="AB293" s="377">
        <v>36</v>
      </c>
      <c r="AC293" s="377">
        <v>73</v>
      </c>
      <c r="AD293" s="377">
        <v>115</v>
      </c>
      <c r="AE293" s="377">
        <v>147</v>
      </c>
      <c r="AF293" s="377">
        <v>60</v>
      </c>
      <c r="AG293" s="377">
        <v>16</v>
      </c>
      <c r="AH293" s="378">
        <v>0</v>
      </c>
    </row>
    <row r="294" spans="1:34" s="288" customFormat="1" ht="12" customHeight="1" x14ac:dyDescent="0.4">
      <c r="A294" s="650" t="s">
        <v>611</v>
      </c>
      <c r="B294" s="651"/>
      <c r="C294" s="652" t="s">
        <v>612</v>
      </c>
      <c r="D294" s="652"/>
      <c r="E294" s="372"/>
      <c r="F294" s="373" t="s">
        <v>388</v>
      </c>
      <c r="G294" s="375">
        <v>78</v>
      </c>
      <c r="H294" s="413">
        <v>0</v>
      </c>
      <c r="I294" s="377">
        <v>0</v>
      </c>
      <c r="J294" s="377">
        <v>0</v>
      </c>
      <c r="K294" s="377">
        <v>0</v>
      </c>
      <c r="L294" s="378">
        <v>0</v>
      </c>
      <c r="M294" s="413">
        <v>0</v>
      </c>
      <c r="N294" s="377">
        <v>0</v>
      </c>
      <c r="O294" s="377">
        <v>0</v>
      </c>
      <c r="P294" s="377">
        <v>0</v>
      </c>
      <c r="Q294" s="378">
        <v>0</v>
      </c>
      <c r="R294" s="413">
        <v>0</v>
      </c>
      <c r="S294" s="377">
        <v>1</v>
      </c>
      <c r="T294" s="377">
        <v>0</v>
      </c>
      <c r="U294" s="377">
        <v>0</v>
      </c>
      <c r="V294" s="377">
        <v>2</v>
      </c>
      <c r="W294" s="377">
        <v>2</v>
      </c>
      <c r="X294" s="377">
        <v>1</v>
      </c>
      <c r="Y294" s="377">
        <v>0</v>
      </c>
      <c r="Z294" s="377">
        <v>4</v>
      </c>
      <c r="AA294" s="377">
        <v>3</v>
      </c>
      <c r="AB294" s="377">
        <v>9</v>
      </c>
      <c r="AC294" s="377">
        <v>12</v>
      </c>
      <c r="AD294" s="377">
        <v>18</v>
      </c>
      <c r="AE294" s="377">
        <v>16</v>
      </c>
      <c r="AF294" s="377">
        <v>8</v>
      </c>
      <c r="AG294" s="377">
        <v>2</v>
      </c>
      <c r="AH294" s="378">
        <v>0</v>
      </c>
    </row>
    <row r="295" spans="1:34" s="288" customFormat="1" ht="12" customHeight="1" x14ac:dyDescent="0.4">
      <c r="A295" s="650"/>
      <c r="B295" s="651"/>
      <c r="C295" s="652"/>
      <c r="D295" s="652"/>
      <c r="E295" s="372"/>
      <c r="F295" s="373" t="s">
        <v>389</v>
      </c>
      <c r="G295" s="375">
        <v>20</v>
      </c>
      <c r="H295" s="415">
        <v>0</v>
      </c>
      <c r="I295" s="379">
        <v>0</v>
      </c>
      <c r="J295" s="379">
        <v>0</v>
      </c>
      <c r="K295" s="379">
        <v>0</v>
      </c>
      <c r="L295" s="380">
        <v>0</v>
      </c>
      <c r="M295" s="413">
        <v>0</v>
      </c>
      <c r="N295" s="379">
        <v>0</v>
      </c>
      <c r="O295" s="379">
        <v>0</v>
      </c>
      <c r="P295" s="379">
        <v>0</v>
      </c>
      <c r="Q295" s="380">
        <v>0</v>
      </c>
      <c r="R295" s="415">
        <v>0</v>
      </c>
      <c r="S295" s="379">
        <v>1</v>
      </c>
      <c r="T295" s="379">
        <v>0</v>
      </c>
      <c r="U295" s="379">
        <v>0</v>
      </c>
      <c r="V295" s="379">
        <v>0</v>
      </c>
      <c r="W295" s="379">
        <v>1</v>
      </c>
      <c r="X295" s="379">
        <v>0</v>
      </c>
      <c r="Y295" s="379">
        <v>0</v>
      </c>
      <c r="Z295" s="379">
        <v>0</v>
      </c>
      <c r="AA295" s="379">
        <v>1</v>
      </c>
      <c r="AB295" s="379">
        <v>5</v>
      </c>
      <c r="AC295" s="379">
        <v>5</v>
      </c>
      <c r="AD295" s="379">
        <v>5</v>
      </c>
      <c r="AE295" s="379">
        <v>2</v>
      </c>
      <c r="AF295" s="379">
        <v>0</v>
      </c>
      <c r="AG295" s="379">
        <v>0</v>
      </c>
      <c r="AH295" s="380">
        <v>0</v>
      </c>
    </row>
    <row r="296" spans="1:34" s="288" customFormat="1" ht="22.5" customHeight="1" x14ac:dyDescent="0.4">
      <c r="A296" s="650"/>
      <c r="B296" s="651"/>
      <c r="C296" s="652"/>
      <c r="D296" s="652"/>
      <c r="E296" s="372"/>
      <c r="F296" s="373" t="s">
        <v>390</v>
      </c>
      <c r="G296" s="375">
        <v>58</v>
      </c>
      <c r="H296" s="415">
        <v>0</v>
      </c>
      <c r="I296" s="379">
        <v>0</v>
      </c>
      <c r="J296" s="379">
        <v>0</v>
      </c>
      <c r="K296" s="379">
        <v>0</v>
      </c>
      <c r="L296" s="380">
        <v>0</v>
      </c>
      <c r="M296" s="413">
        <v>0</v>
      </c>
      <c r="N296" s="379">
        <v>0</v>
      </c>
      <c r="O296" s="379">
        <v>0</v>
      </c>
      <c r="P296" s="379">
        <v>0</v>
      </c>
      <c r="Q296" s="380">
        <v>0</v>
      </c>
      <c r="R296" s="415">
        <v>0</v>
      </c>
      <c r="S296" s="379">
        <v>0</v>
      </c>
      <c r="T296" s="379">
        <v>0</v>
      </c>
      <c r="U296" s="379">
        <v>0</v>
      </c>
      <c r="V296" s="379">
        <v>2</v>
      </c>
      <c r="W296" s="379">
        <v>1</v>
      </c>
      <c r="X296" s="379">
        <v>1</v>
      </c>
      <c r="Y296" s="379">
        <v>0</v>
      </c>
      <c r="Z296" s="379">
        <v>4</v>
      </c>
      <c r="AA296" s="379">
        <v>2</v>
      </c>
      <c r="AB296" s="379">
        <v>4</v>
      </c>
      <c r="AC296" s="379">
        <v>7</v>
      </c>
      <c r="AD296" s="379">
        <v>13</v>
      </c>
      <c r="AE296" s="379">
        <v>14</v>
      </c>
      <c r="AF296" s="379">
        <v>8</v>
      </c>
      <c r="AG296" s="379">
        <v>2</v>
      </c>
      <c r="AH296" s="380">
        <v>0</v>
      </c>
    </row>
    <row r="297" spans="1:34" s="288" customFormat="1" ht="12" customHeight="1" x14ac:dyDescent="0.4">
      <c r="A297" s="650" t="s">
        <v>613</v>
      </c>
      <c r="B297" s="651"/>
      <c r="C297" s="652" t="s">
        <v>108</v>
      </c>
      <c r="D297" s="652"/>
      <c r="E297" s="372"/>
      <c r="F297" s="373" t="s">
        <v>388</v>
      </c>
      <c r="G297" s="375">
        <v>570</v>
      </c>
      <c r="H297" s="413">
        <v>0</v>
      </c>
      <c r="I297" s="377">
        <v>0</v>
      </c>
      <c r="J297" s="377">
        <v>0</v>
      </c>
      <c r="K297" s="377">
        <v>0</v>
      </c>
      <c r="L297" s="378">
        <v>0</v>
      </c>
      <c r="M297" s="413">
        <v>0</v>
      </c>
      <c r="N297" s="377">
        <v>0</v>
      </c>
      <c r="O297" s="377">
        <v>0</v>
      </c>
      <c r="P297" s="377">
        <v>0</v>
      </c>
      <c r="Q297" s="378">
        <v>0</v>
      </c>
      <c r="R297" s="413">
        <v>0</v>
      </c>
      <c r="S297" s="377">
        <v>0</v>
      </c>
      <c r="T297" s="377">
        <v>0</v>
      </c>
      <c r="U297" s="377">
        <v>0</v>
      </c>
      <c r="V297" s="377">
        <v>1</v>
      </c>
      <c r="W297" s="377">
        <v>1</v>
      </c>
      <c r="X297" s="377">
        <v>2</v>
      </c>
      <c r="Y297" s="377">
        <v>4</v>
      </c>
      <c r="Z297" s="377">
        <v>23</v>
      </c>
      <c r="AA297" s="377">
        <v>40</v>
      </c>
      <c r="AB297" s="377">
        <v>65</v>
      </c>
      <c r="AC297" s="377">
        <v>98</v>
      </c>
      <c r="AD297" s="377">
        <v>135</v>
      </c>
      <c r="AE297" s="377">
        <v>139</v>
      </c>
      <c r="AF297" s="377">
        <v>52</v>
      </c>
      <c r="AG297" s="377">
        <v>10</v>
      </c>
      <c r="AH297" s="378">
        <v>0</v>
      </c>
    </row>
    <row r="298" spans="1:34" s="288" customFormat="1" ht="12" customHeight="1" x14ac:dyDescent="0.4">
      <c r="A298" s="650"/>
      <c r="B298" s="651"/>
      <c r="C298" s="652"/>
      <c r="D298" s="652"/>
      <c r="E298" s="372"/>
      <c r="F298" s="373" t="s">
        <v>389</v>
      </c>
      <c r="G298" s="375">
        <v>290</v>
      </c>
      <c r="H298" s="413">
        <v>0</v>
      </c>
      <c r="I298" s="377">
        <v>0</v>
      </c>
      <c r="J298" s="377">
        <v>0</v>
      </c>
      <c r="K298" s="377">
        <v>0</v>
      </c>
      <c r="L298" s="378">
        <v>0</v>
      </c>
      <c r="M298" s="413">
        <v>0</v>
      </c>
      <c r="N298" s="377">
        <v>0</v>
      </c>
      <c r="O298" s="377">
        <v>0</v>
      </c>
      <c r="P298" s="377">
        <v>0</v>
      </c>
      <c r="Q298" s="378">
        <v>0</v>
      </c>
      <c r="R298" s="413">
        <v>0</v>
      </c>
      <c r="S298" s="377">
        <v>0</v>
      </c>
      <c r="T298" s="377">
        <v>0</v>
      </c>
      <c r="U298" s="377">
        <v>0</v>
      </c>
      <c r="V298" s="377">
        <v>0</v>
      </c>
      <c r="W298" s="377">
        <v>1</v>
      </c>
      <c r="X298" s="377">
        <v>1</v>
      </c>
      <c r="Y298" s="377">
        <v>3</v>
      </c>
      <c r="Z298" s="377">
        <v>17</v>
      </c>
      <c r="AA298" s="377">
        <v>25</v>
      </c>
      <c r="AB298" s="377">
        <v>43</v>
      </c>
      <c r="AC298" s="377">
        <v>54</v>
      </c>
      <c r="AD298" s="377">
        <v>76</v>
      </c>
      <c r="AE298" s="377">
        <v>53</v>
      </c>
      <c r="AF298" s="377">
        <v>16</v>
      </c>
      <c r="AG298" s="377">
        <v>1</v>
      </c>
      <c r="AH298" s="378">
        <v>0</v>
      </c>
    </row>
    <row r="299" spans="1:34" s="288" customFormat="1" ht="22.5" customHeight="1" x14ac:dyDescent="0.4">
      <c r="A299" s="650"/>
      <c r="B299" s="651"/>
      <c r="C299" s="652"/>
      <c r="D299" s="652"/>
      <c r="E299" s="372"/>
      <c r="F299" s="373" t="s">
        <v>390</v>
      </c>
      <c r="G299" s="375">
        <v>280</v>
      </c>
      <c r="H299" s="413">
        <v>0</v>
      </c>
      <c r="I299" s="377">
        <v>0</v>
      </c>
      <c r="J299" s="377">
        <v>0</v>
      </c>
      <c r="K299" s="377">
        <v>0</v>
      </c>
      <c r="L299" s="378">
        <v>0</v>
      </c>
      <c r="M299" s="413">
        <v>0</v>
      </c>
      <c r="N299" s="377">
        <v>0</v>
      </c>
      <c r="O299" s="377">
        <v>0</v>
      </c>
      <c r="P299" s="377">
        <v>0</v>
      </c>
      <c r="Q299" s="378">
        <v>0</v>
      </c>
      <c r="R299" s="413">
        <v>0</v>
      </c>
      <c r="S299" s="377">
        <v>0</v>
      </c>
      <c r="T299" s="377">
        <v>0</v>
      </c>
      <c r="U299" s="377">
        <v>0</v>
      </c>
      <c r="V299" s="377">
        <v>1</v>
      </c>
      <c r="W299" s="377">
        <v>0</v>
      </c>
      <c r="X299" s="377">
        <v>1</v>
      </c>
      <c r="Y299" s="377">
        <v>1</v>
      </c>
      <c r="Z299" s="377">
        <v>6</v>
      </c>
      <c r="AA299" s="377">
        <v>15</v>
      </c>
      <c r="AB299" s="377">
        <v>22</v>
      </c>
      <c r="AC299" s="377">
        <v>44</v>
      </c>
      <c r="AD299" s="377">
        <v>59</v>
      </c>
      <c r="AE299" s="377">
        <v>86</v>
      </c>
      <c r="AF299" s="377">
        <v>36</v>
      </c>
      <c r="AG299" s="377">
        <v>9</v>
      </c>
      <c r="AH299" s="378">
        <v>0</v>
      </c>
    </row>
    <row r="300" spans="1:34" s="288" customFormat="1" ht="12" customHeight="1" x14ac:dyDescent="0.4">
      <c r="A300" s="650" t="s">
        <v>614</v>
      </c>
      <c r="B300" s="651"/>
      <c r="C300" s="652"/>
      <c r="D300" s="652" t="s">
        <v>615</v>
      </c>
      <c r="E300" s="372"/>
      <c r="F300" s="373" t="s">
        <v>388</v>
      </c>
      <c r="G300" s="375">
        <v>59</v>
      </c>
      <c r="H300" s="413">
        <v>0</v>
      </c>
      <c r="I300" s="377">
        <v>0</v>
      </c>
      <c r="J300" s="377">
        <v>0</v>
      </c>
      <c r="K300" s="377">
        <v>0</v>
      </c>
      <c r="L300" s="378">
        <v>0</v>
      </c>
      <c r="M300" s="413">
        <v>0</v>
      </c>
      <c r="N300" s="377">
        <v>0</v>
      </c>
      <c r="O300" s="377">
        <v>0</v>
      </c>
      <c r="P300" s="377">
        <v>0</v>
      </c>
      <c r="Q300" s="378">
        <v>0</v>
      </c>
      <c r="R300" s="413">
        <v>0</v>
      </c>
      <c r="S300" s="377">
        <v>0</v>
      </c>
      <c r="T300" s="377">
        <v>0</v>
      </c>
      <c r="U300" s="377">
        <v>0</v>
      </c>
      <c r="V300" s="377">
        <v>1</v>
      </c>
      <c r="W300" s="377">
        <v>0</v>
      </c>
      <c r="X300" s="377">
        <v>0</v>
      </c>
      <c r="Y300" s="377">
        <v>0</v>
      </c>
      <c r="Z300" s="377">
        <v>4</v>
      </c>
      <c r="AA300" s="377">
        <v>1</v>
      </c>
      <c r="AB300" s="377">
        <v>3</v>
      </c>
      <c r="AC300" s="377">
        <v>11</v>
      </c>
      <c r="AD300" s="377">
        <v>13</v>
      </c>
      <c r="AE300" s="377">
        <v>14</v>
      </c>
      <c r="AF300" s="377">
        <v>9</v>
      </c>
      <c r="AG300" s="377">
        <v>3</v>
      </c>
      <c r="AH300" s="378">
        <v>0</v>
      </c>
    </row>
    <row r="301" spans="1:34" s="288" customFormat="1" ht="12" customHeight="1" x14ac:dyDescent="0.4">
      <c r="A301" s="650"/>
      <c r="B301" s="651"/>
      <c r="C301" s="652"/>
      <c r="D301" s="652"/>
      <c r="E301" s="372"/>
      <c r="F301" s="373" t="s">
        <v>389</v>
      </c>
      <c r="G301" s="375">
        <v>27</v>
      </c>
      <c r="H301" s="415">
        <v>0</v>
      </c>
      <c r="I301" s="379">
        <v>0</v>
      </c>
      <c r="J301" s="379">
        <v>0</v>
      </c>
      <c r="K301" s="379">
        <v>0</v>
      </c>
      <c r="L301" s="380">
        <v>0</v>
      </c>
      <c r="M301" s="413">
        <v>0</v>
      </c>
      <c r="N301" s="379">
        <v>0</v>
      </c>
      <c r="O301" s="379">
        <v>0</v>
      </c>
      <c r="P301" s="379">
        <v>0</v>
      </c>
      <c r="Q301" s="380">
        <v>0</v>
      </c>
      <c r="R301" s="415">
        <v>0</v>
      </c>
      <c r="S301" s="379">
        <v>0</v>
      </c>
      <c r="T301" s="379">
        <v>0</v>
      </c>
      <c r="U301" s="379">
        <v>0</v>
      </c>
      <c r="V301" s="379">
        <v>0</v>
      </c>
      <c r="W301" s="379">
        <v>0</v>
      </c>
      <c r="X301" s="379">
        <v>0</v>
      </c>
      <c r="Y301" s="379">
        <v>0</v>
      </c>
      <c r="Z301" s="379">
        <v>3</v>
      </c>
      <c r="AA301" s="379">
        <v>1</v>
      </c>
      <c r="AB301" s="379">
        <v>3</v>
      </c>
      <c r="AC301" s="379">
        <v>7</v>
      </c>
      <c r="AD301" s="379">
        <v>8</v>
      </c>
      <c r="AE301" s="379">
        <v>5</v>
      </c>
      <c r="AF301" s="379">
        <v>0</v>
      </c>
      <c r="AG301" s="379">
        <v>0</v>
      </c>
      <c r="AH301" s="380">
        <v>0</v>
      </c>
    </row>
    <row r="302" spans="1:34" s="288" customFormat="1" ht="22.5" customHeight="1" x14ac:dyDescent="0.4">
      <c r="A302" s="650"/>
      <c r="B302" s="651"/>
      <c r="C302" s="652"/>
      <c r="D302" s="652"/>
      <c r="E302" s="372"/>
      <c r="F302" s="373" t="s">
        <v>390</v>
      </c>
      <c r="G302" s="375">
        <v>32</v>
      </c>
      <c r="H302" s="415">
        <v>0</v>
      </c>
      <c r="I302" s="379">
        <v>0</v>
      </c>
      <c r="J302" s="379">
        <v>0</v>
      </c>
      <c r="K302" s="379">
        <v>0</v>
      </c>
      <c r="L302" s="380">
        <v>0</v>
      </c>
      <c r="M302" s="413">
        <v>0</v>
      </c>
      <c r="N302" s="379">
        <v>0</v>
      </c>
      <c r="O302" s="379">
        <v>0</v>
      </c>
      <c r="P302" s="379">
        <v>0</v>
      </c>
      <c r="Q302" s="380">
        <v>0</v>
      </c>
      <c r="R302" s="415">
        <v>0</v>
      </c>
      <c r="S302" s="379">
        <v>0</v>
      </c>
      <c r="T302" s="379">
        <v>0</v>
      </c>
      <c r="U302" s="379">
        <v>0</v>
      </c>
      <c r="V302" s="379">
        <v>1</v>
      </c>
      <c r="W302" s="379">
        <v>0</v>
      </c>
      <c r="X302" s="379">
        <v>0</v>
      </c>
      <c r="Y302" s="379">
        <v>0</v>
      </c>
      <c r="Z302" s="379">
        <v>1</v>
      </c>
      <c r="AA302" s="379">
        <v>0</v>
      </c>
      <c r="AB302" s="379">
        <v>0</v>
      </c>
      <c r="AC302" s="379">
        <v>4</v>
      </c>
      <c r="AD302" s="379">
        <v>5</v>
      </c>
      <c r="AE302" s="379">
        <v>9</v>
      </c>
      <c r="AF302" s="379">
        <v>9</v>
      </c>
      <c r="AG302" s="379">
        <v>3</v>
      </c>
      <c r="AH302" s="380">
        <v>0</v>
      </c>
    </row>
    <row r="303" spans="1:34" s="288" customFormat="1" ht="12" customHeight="1" x14ac:dyDescent="0.4">
      <c r="A303" s="650" t="s">
        <v>616</v>
      </c>
      <c r="B303" s="651"/>
      <c r="C303" s="652"/>
      <c r="D303" s="652" t="s">
        <v>617</v>
      </c>
      <c r="E303" s="372"/>
      <c r="F303" s="373" t="s">
        <v>388</v>
      </c>
      <c r="G303" s="375">
        <v>401</v>
      </c>
      <c r="H303" s="413">
        <v>0</v>
      </c>
      <c r="I303" s="377">
        <v>0</v>
      </c>
      <c r="J303" s="377">
        <v>0</v>
      </c>
      <c r="K303" s="377">
        <v>0</v>
      </c>
      <c r="L303" s="378">
        <v>0</v>
      </c>
      <c r="M303" s="413">
        <v>0</v>
      </c>
      <c r="N303" s="377">
        <v>0</v>
      </c>
      <c r="O303" s="377">
        <v>0</v>
      </c>
      <c r="P303" s="377">
        <v>0</v>
      </c>
      <c r="Q303" s="378">
        <v>0</v>
      </c>
      <c r="R303" s="413">
        <v>0</v>
      </c>
      <c r="S303" s="377">
        <v>0</v>
      </c>
      <c r="T303" s="377">
        <v>0</v>
      </c>
      <c r="U303" s="377">
        <v>0</v>
      </c>
      <c r="V303" s="377">
        <v>0</v>
      </c>
      <c r="W303" s="377">
        <v>1</v>
      </c>
      <c r="X303" s="377">
        <v>1</v>
      </c>
      <c r="Y303" s="377">
        <v>3</v>
      </c>
      <c r="Z303" s="377">
        <v>15</v>
      </c>
      <c r="AA303" s="377">
        <v>31</v>
      </c>
      <c r="AB303" s="377">
        <v>52</v>
      </c>
      <c r="AC303" s="377">
        <v>66</v>
      </c>
      <c r="AD303" s="377">
        <v>95</v>
      </c>
      <c r="AE303" s="377">
        <v>99</v>
      </c>
      <c r="AF303" s="377">
        <v>31</v>
      </c>
      <c r="AG303" s="377">
        <v>7</v>
      </c>
      <c r="AH303" s="378">
        <v>0</v>
      </c>
    </row>
    <row r="304" spans="1:34" s="288" customFormat="1" ht="12" customHeight="1" x14ac:dyDescent="0.4">
      <c r="A304" s="650"/>
      <c r="B304" s="651"/>
      <c r="C304" s="652"/>
      <c r="D304" s="652"/>
      <c r="E304" s="372"/>
      <c r="F304" s="373" t="s">
        <v>389</v>
      </c>
      <c r="G304" s="375">
        <v>212</v>
      </c>
      <c r="H304" s="415">
        <v>0</v>
      </c>
      <c r="I304" s="379">
        <v>0</v>
      </c>
      <c r="J304" s="379">
        <v>0</v>
      </c>
      <c r="K304" s="379">
        <v>0</v>
      </c>
      <c r="L304" s="380">
        <v>0</v>
      </c>
      <c r="M304" s="413">
        <v>0</v>
      </c>
      <c r="N304" s="379">
        <v>0</v>
      </c>
      <c r="O304" s="379">
        <v>0</v>
      </c>
      <c r="P304" s="379">
        <v>0</v>
      </c>
      <c r="Q304" s="380">
        <v>0</v>
      </c>
      <c r="R304" s="415">
        <v>0</v>
      </c>
      <c r="S304" s="379">
        <v>0</v>
      </c>
      <c r="T304" s="379">
        <v>0</v>
      </c>
      <c r="U304" s="379">
        <v>0</v>
      </c>
      <c r="V304" s="379">
        <v>0</v>
      </c>
      <c r="W304" s="379">
        <v>1</v>
      </c>
      <c r="X304" s="379">
        <v>0</v>
      </c>
      <c r="Y304" s="379">
        <v>3</v>
      </c>
      <c r="Z304" s="379">
        <v>10</v>
      </c>
      <c r="AA304" s="379">
        <v>18</v>
      </c>
      <c r="AB304" s="379">
        <v>34</v>
      </c>
      <c r="AC304" s="379">
        <v>38</v>
      </c>
      <c r="AD304" s="379">
        <v>55</v>
      </c>
      <c r="AE304" s="379">
        <v>40</v>
      </c>
      <c r="AF304" s="379">
        <v>12</v>
      </c>
      <c r="AG304" s="379">
        <v>1</v>
      </c>
      <c r="AH304" s="380">
        <v>0</v>
      </c>
    </row>
    <row r="305" spans="1:34" s="288" customFormat="1" ht="22.5" customHeight="1" x14ac:dyDescent="0.4">
      <c r="A305" s="650"/>
      <c r="B305" s="651"/>
      <c r="C305" s="652"/>
      <c r="D305" s="652"/>
      <c r="E305" s="372"/>
      <c r="F305" s="373" t="s">
        <v>390</v>
      </c>
      <c r="G305" s="375">
        <v>189</v>
      </c>
      <c r="H305" s="415">
        <v>0</v>
      </c>
      <c r="I305" s="379">
        <v>0</v>
      </c>
      <c r="J305" s="379">
        <v>0</v>
      </c>
      <c r="K305" s="379">
        <v>0</v>
      </c>
      <c r="L305" s="380">
        <v>0</v>
      </c>
      <c r="M305" s="413">
        <v>0</v>
      </c>
      <c r="N305" s="379">
        <v>0</v>
      </c>
      <c r="O305" s="379">
        <v>0</v>
      </c>
      <c r="P305" s="379">
        <v>0</v>
      </c>
      <c r="Q305" s="380">
        <v>0</v>
      </c>
      <c r="R305" s="415">
        <v>0</v>
      </c>
      <c r="S305" s="379">
        <v>0</v>
      </c>
      <c r="T305" s="379">
        <v>0</v>
      </c>
      <c r="U305" s="379">
        <v>0</v>
      </c>
      <c r="V305" s="379">
        <v>0</v>
      </c>
      <c r="W305" s="379">
        <v>0</v>
      </c>
      <c r="X305" s="379">
        <v>1</v>
      </c>
      <c r="Y305" s="379">
        <v>0</v>
      </c>
      <c r="Z305" s="379">
        <v>5</v>
      </c>
      <c r="AA305" s="379">
        <v>13</v>
      </c>
      <c r="AB305" s="379">
        <v>18</v>
      </c>
      <c r="AC305" s="379">
        <v>28</v>
      </c>
      <c r="AD305" s="379">
        <v>40</v>
      </c>
      <c r="AE305" s="379">
        <v>59</v>
      </c>
      <c r="AF305" s="379">
        <v>19</v>
      </c>
      <c r="AG305" s="379">
        <v>6</v>
      </c>
      <c r="AH305" s="380">
        <v>0</v>
      </c>
    </row>
    <row r="306" spans="1:34" s="288" customFormat="1" ht="12" customHeight="1" x14ac:dyDescent="0.4">
      <c r="A306" s="650" t="s">
        <v>618</v>
      </c>
      <c r="B306" s="651"/>
      <c r="C306" s="652"/>
      <c r="D306" s="652" t="s">
        <v>619</v>
      </c>
      <c r="E306" s="372"/>
      <c r="F306" s="373" t="s">
        <v>388</v>
      </c>
      <c r="G306" s="375">
        <v>110</v>
      </c>
      <c r="H306" s="413">
        <v>0</v>
      </c>
      <c r="I306" s="377">
        <v>0</v>
      </c>
      <c r="J306" s="377">
        <v>0</v>
      </c>
      <c r="K306" s="377">
        <v>0</v>
      </c>
      <c r="L306" s="378">
        <v>0</v>
      </c>
      <c r="M306" s="413">
        <v>0</v>
      </c>
      <c r="N306" s="377">
        <v>0</v>
      </c>
      <c r="O306" s="377">
        <v>0</v>
      </c>
      <c r="P306" s="377">
        <v>0</v>
      </c>
      <c r="Q306" s="378">
        <v>0</v>
      </c>
      <c r="R306" s="413">
        <v>0</v>
      </c>
      <c r="S306" s="377">
        <v>0</v>
      </c>
      <c r="T306" s="377">
        <v>0</v>
      </c>
      <c r="U306" s="377">
        <v>0</v>
      </c>
      <c r="V306" s="377">
        <v>0</v>
      </c>
      <c r="W306" s="377">
        <v>0</v>
      </c>
      <c r="X306" s="377">
        <v>1</v>
      </c>
      <c r="Y306" s="377">
        <v>1</v>
      </c>
      <c r="Z306" s="377">
        <v>4</v>
      </c>
      <c r="AA306" s="377">
        <v>8</v>
      </c>
      <c r="AB306" s="377">
        <v>10</v>
      </c>
      <c r="AC306" s="377">
        <v>21</v>
      </c>
      <c r="AD306" s="377">
        <v>27</v>
      </c>
      <c r="AE306" s="377">
        <v>26</v>
      </c>
      <c r="AF306" s="377">
        <v>12</v>
      </c>
      <c r="AG306" s="377">
        <v>0</v>
      </c>
      <c r="AH306" s="378">
        <v>0</v>
      </c>
    </row>
    <row r="307" spans="1:34" s="288" customFormat="1" ht="12" customHeight="1" x14ac:dyDescent="0.4">
      <c r="A307" s="650"/>
      <c r="B307" s="651"/>
      <c r="C307" s="652"/>
      <c r="D307" s="652"/>
      <c r="E307" s="376"/>
      <c r="F307" s="373" t="s">
        <v>389</v>
      </c>
      <c r="G307" s="375">
        <v>51</v>
      </c>
      <c r="H307" s="415">
        <v>0</v>
      </c>
      <c r="I307" s="379">
        <v>0</v>
      </c>
      <c r="J307" s="379">
        <v>0</v>
      </c>
      <c r="K307" s="379">
        <v>0</v>
      </c>
      <c r="L307" s="380">
        <v>0</v>
      </c>
      <c r="M307" s="413">
        <v>0</v>
      </c>
      <c r="N307" s="379">
        <v>0</v>
      </c>
      <c r="O307" s="379">
        <v>0</v>
      </c>
      <c r="P307" s="379">
        <v>0</v>
      </c>
      <c r="Q307" s="380">
        <v>0</v>
      </c>
      <c r="R307" s="415">
        <v>0</v>
      </c>
      <c r="S307" s="379">
        <v>0</v>
      </c>
      <c r="T307" s="379">
        <v>0</v>
      </c>
      <c r="U307" s="379">
        <v>0</v>
      </c>
      <c r="V307" s="379">
        <v>0</v>
      </c>
      <c r="W307" s="379">
        <v>0</v>
      </c>
      <c r="X307" s="379">
        <v>1</v>
      </c>
      <c r="Y307" s="379">
        <v>0</v>
      </c>
      <c r="Z307" s="379">
        <v>4</v>
      </c>
      <c r="AA307" s="379">
        <v>6</v>
      </c>
      <c r="AB307" s="379">
        <v>6</v>
      </c>
      <c r="AC307" s="379">
        <v>9</v>
      </c>
      <c r="AD307" s="379">
        <v>13</v>
      </c>
      <c r="AE307" s="379">
        <v>8</v>
      </c>
      <c r="AF307" s="379">
        <v>4</v>
      </c>
      <c r="AG307" s="379">
        <v>0</v>
      </c>
      <c r="AH307" s="380">
        <v>0</v>
      </c>
    </row>
    <row r="308" spans="1:34" s="288" customFormat="1" ht="22.5" customHeight="1" x14ac:dyDescent="0.4">
      <c r="A308" s="650"/>
      <c r="B308" s="651"/>
      <c r="C308" s="652"/>
      <c r="D308" s="652"/>
      <c r="E308" s="376"/>
      <c r="F308" s="373" t="s">
        <v>390</v>
      </c>
      <c r="G308" s="375">
        <v>59</v>
      </c>
      <c r="H308" s="415">
        <v>0</v>
      </c>
      <c r="I308" s="379">
        <v>0</v>
      </c>
      <c r="J308" s="379">
        <v>0</v>
      </c>
      <c r="K308" s="379">
        <v>0</v>
      </c>
      <c r="L308" s="380">
        <v>0</v>
      </c>
      <c r="M308" s="413">
        <v>0</v>
      </c>
      <c r="N308" s="379">
        <v>0</v>
      </c>
      <c r="O308" s="379">
        <v>0</v>
      </c>
      <c r="P308" s="379">
        <v>0</v>
      </c>
      <c r="Q308" s="380">
        <v>0</v>
      </c>
      <c r="R308" s="415">
        <v>0</v>
      </c>
      <c r="S308" s="379">
        <v>0</v>
      </c>
      <c r="T308" s="379">
        <v>0</v>
      </c>
      <c r="U308" s="379">
        <v>0</v>
      </c>
      <c r="V308" s="379">
        <v>0</v>
      </c>
      <c r="W308" s="379">
        <v>0</v>
      </c>
      <c r="X308" s="379">
        <v>0</v>
      </c>
      <c r="Y308" s="379">
        <v>1</v>
      </c>
      <c r="Z308" s="379">
        <v>0</v>
      </c>
      <c r="AA308" s="379">
        <v>2</v>
      </c>
      <c r="AB308" s="379">
        <v>4</v>
      </c>
      <c r="AC308" s="379">
        <v>12</v>
      </c>
      <c r="AD308" s="379">
        <v>14</v>
      </c>
      <c r="AE308" s="379">
        <v>18</v>
      </c>
      <c r="AF308" s="379">
        <v>8</v>
      </c>
      <c r="AG308" s="379">
        <v>0</v>
      </c>
      <c r="AH308" s="380">
        <v>0</v>
      </c>
    </row>
    <row r="309" spans="1:34" s="288" customFormat="1" ht="12" customHeight="1" x14ac:dyDescent="0.4">
      <c r="A309" s="650" t="s">
        <v>620</v>
      </c>
      <c r="B309" s="651"/>
      <c r="C309" s="652" t="s">
        <v>621</v>
      </c>
      <c r="D309" s="652"/>
      <c r="E309" s="372"/>
      <c r="F309" s="373" t="s">
        <v>388</v>
      </c>
      <c r="G309" s="375">
        <v>238</v>
      </c>
      <c r="H309" s="413">
        <v>0</v>
      </c>
      <c r="I309" s="377">
        <v>0</v>
      </c>
      <c r="J309" s="377">
        <v>0</v>
      </c>
      <c r="K309" s="377">
        <v>0</v>
      </c>
      <c r="L309" s="378">
        <v>0</v>
      </c>
      <c r="M309" s="413">
        <v>0</v>
      </c>
      <c r="N309" s="377">
        <v>0</v>
      </c>
      <c r="O309" s="377">
        <v>0</v>
      </c>
      <c r="P309" s="377">
        <v>0</v>
      </c>
      <c r="Q309" s="378">
        <v>0</v>
      </c>
      <c r="R309" s="413">
        <v>0</v>
      </c>
      <c r="S309" s="377">
        <v>0</v>
      </c>
      <c r="T309" s="377">
        <v>0</v>
      </c>
      <c r="U309" s="377">
        <v>1</v>
      </c>
      <c r="V309" s="377">
        <v>0</v>
      </c>
      <c r="W309" s="377">
        <v>2</v>
      </c>
      <c r="X309" s="377">
        <v>0</v>
      </c>
      <c r="Y309" s="377">
        <v>2</v>
      </c>
      <c r="Z309" s="377">
        <v>8</v>
      </c>
      <c r="AA309" s="377">
        <v>16</v>
      </c>
      <c r="AB309" s="377">
        <v>17</v>
      </c>
      <c r="AC309" s="377">
        <v>33</v>
      </c>
      <c r="AD309" s="377">
        <v>71</v>
      </c>
      <c r="AE309" s="377">
        <v>61</v>
      </c>
      <c r="AF309" s="377">
        <v>21</v>
      </c>
      <c r="AG309" s="377">
        <v>6</v>
      </c>
      <c r="AH309" s="378">
        <v>0</v>
      </c>
    </row>
    <row r="310" spans="1:34" s="288" customFormat="1" ht="12" customHeight="1" x14ac:dyDescent="0.4">
      <c r="A310" s="650"/>
      <c r="B310" s="651"/>
      <c r="C310" s="652"/>
      <c r="D310" s="652"/>
      <c r="E310" s="372"/>
      <c r="F310" s="373" t="s">
        <v>389</v>
      </c>
      <c r="G310" s="375">
        <v>84</v>
      </c>
      <c r="H310" s="415">
        <v>0</v>
      </c>
      <c r="I310" s="379">
        <v>0</v>
      </c>
      <c r="J310" s="379">
        <v>0</v>
      </c>
      <c r="K310" s="379">
        <v>0</v>
      </c>
      <c r="L310" s="380">
        <v>0</v>
      </c>
      <c r="M310" s="413">
        <v>0</v>
      </c>
      <c r="N310" s="379">
        <v>0</v>
      </c>
      <c r="O310" s="379">
        <v>0</v>
      </c>
      <c r="P310" s="379">
        <v>0</v>
      </c>
      <c r="Q310" s="380">
        <v>0</v>
      </c>
      <c r="R310" s="415">
        <v>0</v>
      </c>
      <c r="S310" s="379">
        <v>0</v>
      </c>
      <c r="T310" s="379">
        <v>0</v>
      </c>
      <c r="U310" s="379">
        <v>1</v>
      </c>
      <c r="V310" s="379">
        <v>0</v>
      </c>
      <c r="W310" s="379">
        <v>1</v>
      </c>
      <c r="X310" s="379">
        <v>0</v>
      </c>
      <c r="Y310" s="379">
        <v>1</v>
      </c>
      <c r="Z310" s="379">
        <v>4</v>
      </c>
      <c r="AA310" s="379">
        <v>11</v>
      </c>
      <c r="AB310" s="379">
        <v>7</v>
      </c>
      <c r="AC310" s="379">
        <v>11</v>
      </c>
      <c r="AD310" s="379">
        <v>28</v>
      </c>
      <c r="AE310" s="379">
        <v>14</v>
      </c>
      <c r="AF310" s="379">
        <v>5</v>
      </c>
      <c r="AG310" s="379">
        <v>1</v>
      </c>
      <c r="AH310" s="380">
        <v>0</v>
      </c>
    </row>
    <row r="311" spans="1:34" s="288" customFormat="1" ht="22.5" customHeight="1" x14ac:dyDescent="0.4">
      <c r="A311" s="650"/>
      <c r="B311" s="651"/>
      <c r="C311" s="652"/>
      <c r="D311" s="652"/>
      <c r="E311" s="372"/>
      <c r="F311" s="373" t="s">
        <v>390</v>
      </c>
      <c r="G311" s="375">
        <v>154</v>
      </c>
      <c r="H311" s="415">
        <v>0</v>
      </c>
      <c r="I311" s="379">
        <v>0</v>
      </c>
      <c r="J311" s="379">
        <v>0</v>
      </c>
      <c r="K311" s="379">
        <v>0</v>
      </c>
      <c r="L311" s="380">
        <v>0</v>
      </c>
      <c r="M311" s="413">
        <v>0</v>
      </c>
      <c r="N311" s="379">
        <v>0</v>
      </c>
      <c r="O311" s="379">
        <v>0</v>
      </c>
      <c r="P311" s="379">
        <v>0</v>
      </c>
      <c r="Q311" s="380">
        <v>0</v>
      </c>
      <c r="R311" s="415">
        <v>0</v>
      </c>
      <c r="S311" s="379">
        <v>0</v>
      </c>
      <c r="T311" s="379">
        <v>0</v>
      </c>
      <c r="U311" s="379">
        <v>0</v>
      </c>
      <c r="V311" s="379">
        <v>0</v>
      </c>
      <c r="W311" s="379">
        <v>1</v>
      </c>
      <c r="X311" s="379">
        <v>0</v>
      </c>
      <c r="Y311" s="379">
        <v>1</v>
      </c>
      <c r="Z311" s="379">
        <v>4</v>
      </c>
      <c r="AA311" s="379">
        <v>5</v>
      </c>
      <c r="AB311" s="379">
        <v>10</v>
      </c>
      <c r="AC311" s="379">
        <v>22</v>
      </c>
      <c r="AD311" s="379">
        <v>43</v>
      </c>
      <c r="AE311" s="379">
        <v>47</v>
      </c>
      <c r="AF311" s="379">
        <v>16</v>
      </c>
      <c r="AG311" s="379">
        <v>5</v>
      </c>
      <c r="AH311" s="380">
        <v>0</v>
      </c>
    </row>
    <row r="312" spans="1:34" s="288" customFormat="1" ht="12" customHeight="1" x14ac:dyDescent="0.4">
      <c r="A312" s="654" t="s">
        <v>622</v>
      </c>
      <c r="B312" s="655" t="s">
        <v>699</v>
      </c>
      <c r="C312" s="656"/>
      <c r="D312" s="656"/>
      <c r="E312" s="376"/>
      <c r="F312" s="373" t="s">
        <v>388</v>
      </c>
      <c r="G312" s="375">
        <v>0</v>
      </c>
      <c r="H312" s="413">
        <v>0</v>
      </c>
      <c r="I312" s="377">
        <v>0</v>
      </c>
      <c r="J312" s="377">
        <v>0</v>
      </c>
      <c r="K312" s="377">
        <v>0</v>
      </c>
      <c r="L312" s="378">
        <v>0</v>
      </c>
      <c r="M312" s="413">
        <v>0</v>
      </c>
      <c r="N312" s="377">
        <v>0</v>
      </c>
      <c r="O312" s="377">
        <v>0</v>
      </c>
      <c r="P312" s="377">
        <v>0</v>
      </c>
      <c r="Q312" s="378">
        <v>0</v>
      </c>
      <c r="R312" s="413">
        <v>0</v>
      </c>
      <c r="S312" s="377">
        <v>0</v>
      </c>
      <c r="T312" s="377">
        <v>0</v>
      </c>
      <c r="U312" s="377">
        <v>0</v>
      </c>
      <c r="V312" s="377">
        <v>0</v>
      </c>
      <c r="W312" s="377">
        <v>0</v>
      </c>
      <c r="X312" s="377">
        <v>0</v>
      </c>
      <c r="Y312" s="377">
        <v>0</v>
      </c>
      <c r="Z312" s="377">
        <v>0</v>
      </c>
      <c r="AA312" s="377">
        <v>0</v>
      </c>
      <c r="AB312" s="377">
        <v>0</v>
      </c>
      <c r="AC312" s="377">
        <v>0</v>
      </c>
      <c r="AD312" s="377">
        <v>0</v>
      </c>
      <c r="AE312" s="377">
        <v>0</v>
      </c>
      <c r="AF312" s="377">
        <v>0</v>
      </c>
      <c r="AG312" s="377">
        <v>0</v>
      </c>
      <c r="AH312" s="378">
        <v>0</v>
      </c>
    </row>
    <row r="313" spans="1:34" s="288" customFormat="1" ht="12" customHeight="1" x14ac:dyDescent="0.4">
      <c r="A313" s="654"/>
      <c r="B313" s="655"/>
      <c r="C313" s="656"/>
      <c r="D313" s="656"/>
      <c r="E313" s="376"/>
      <c r="F313" s="373" t="s">
        <v>389</v>
      </c>
      <c r="G313" s="375">
        <v>0</v>
      </c>
      <c r="H313" s="415">
        <v>0</v>
      </c>
      <c r="I313" s="379">
        <v>0</v>
      </c>
      <c r="J313" s="379">
        <v>0</v>
      </c>
      <c r="K313" s="379">
        <v>0</v>
      </c>
      <c r="L313" s="380">
        <v>0</v>
      </c>
      <c r="M313" s="413">
        <v>0</v>
      </c>
      <c r="N313" s="379">
        <v>0</v>
      </c>
      <c r="O313" s="379">
        <v>0</v>
      </c>
      <c r="P313" s="379">
        <v>0</v>
      </c>
      <c r="Q313" s="380">
        <v>0</v>
      </c>
      <c r="R313" s="415">
        <v>0</v>
      </c>
      <c r="S313" s="379">
        <v>0</v>
      </c>
      <c r="T313" s="379">
        <v>0</v>
      </c>
      <c r="U313" s="379">
        <v>0</v>
      </c>
      <c r="V313" s="379">
        <v>0</v>
      </c>
      <c r="W313" s="379">
        <v>0</v>
      </c>
      <c r="X313" s="379">
        <v>0</v>
      </c>
      <c r="Y313" s="379">
        <v>0</v>
      </c>
      <c r="Z313" s="379">
        <v>0</v>
      </c>
      <c r="AA313" s="379">
        <v>0</v>
      </c>
      <c r="AB313" s="379">
        <v>0</v>
      </c>
      <c r="AC313" s="379">
        <v>0</v>
      </c>
      <c r="AD313" s="379">
        <v>0</v>
      </c>
      <c r="AE313" s="379">
        <v>0</v>
      </c>
      <c r="AF313" s="379">
        <v>0</v>
      </c>
      <c r="AG313" s="379">
        <v>0</v>
      </c>
      <c r="AH313" s="380">
        <v>0</v>
      </c>
    </row>
    <row r="314" spans="1:34" s="288" customFormat="1" ht="22.5" customHeight="1" x14ac:dyDescent="0.4">
      <c r="A314" s="654"/>
      <c r="B314" s="655"/>
      <c r="C314" s="656"/>
      <c r="D314" s="656"/>
      <c r="E314" s="376"/>
      <c r="F314" s="373" t="s">
        <v>390</v>
      </c>
      <c r="G314" s="375">
        <v>0</v>
      </c>
      <c r="H314" s="415">
        <v>0</v>
      </c>
      <c r="I314" s="379">
        <v>0</v>
      </c>
      <c r="J314" s="379">
        <v>0</v>
      </c>
      <c r="K314" s="379">
        <v>0</v>
      </c>
      <c r="L314" s="380">
        <v>0</v>
      </c>
      <c r="M314" s="413">
        <v>0</v>
      </c>
      <c r="N314" s="379">
        <v>0</v>
      </c>
      <c r="O314" s="379">
        <v>0</v>
      </c>
      <c r="P314" s="379">
        <v>0</v>
      </c>
      <c r="Q314" s="380">
        <v>0</v>
      </c>
      <c r="R314" s="415">
        <v>0</v>
      </c>
      <c r="S314" s="379">
        <v>0</v>
      </c>
      <c r="T314" s="379">
        <v>0</v>
      </c>
      <c r="U314" s="379">
        <v>0</v>
      </c>
      <c r="V314" s="379">
        <v>0</v>
      </c>
      <c r="W314" s="379">
        <v>0</v>
      </c>
      <c r="X314" s="379">
        <v>0</v>
      </c>
      <c r="Y314" s="379">
        <v>0</v>
      </c>
      <c r="Z314" s="379">
        <v>0</v>
      </c>
      <c r="AA314" s="379">
        <v>0</v>
      </c>
      <c r="AB314" s="379">
        <v>0</v>
      </c>
      <c r="AC314" s="379">
        <v>0</v>
      </c>
      <c r="AD314" s="379">
        <v>0</v>
      </c>
      <c r="AE314" s="379">
        <v>0</v>
      </c>
      <c r="AF314" s="379">
        <v>0</v>
      </c>
      <c r="AG314" s="379">
        <v>0</v>
      </c>
      <c r="AH314" s="380">
        <v>0</v>
      </c>
    </row>
    <row r="315" spans="1:34" s="288" customFormat="1" ht="12" customHeight="1" x14ac:dyDescent="0.4">
      <c r="A315" s="654" t="s">
        <v>624</v>
      </c>
      <c r="B315" s="655" t="s">
        <v>625</v>
      </c>
      <c r="C315" s="656"/>
      <c r="D315" s="656"/>
      <c r="E315" s="376"/>
      <c r="F315" s="373" t="s">
        <v>388</v>
      </c>
      <c r="G315" s="375">
        <v>7</v>
      </c>
      <c r="H315" s="413">
        <v>7</v>
      </c>
      <c r="I315" s="377">
        <v>0</v>
      </c>
      <c r="J315" s="377">
        <v>0</v>
      </c>
      <c r="K315" s="377">
        <v>0</v>
      </c>
      <c r="L315" s="378">
        <v>0</v>
      </c>
      <c r="M315" s="413">
        <v>7</v>
      </c>
      <c r="N315" s="377">
        <v>0</v>
      </c>
      <c r="O315" s="377">
        <v>0</v>
      </c>
      <c r="P315" s="377">
        <v>0</v>
      </c>
      <c r="Q315" s="378">
        <v>0</v>
      </c>
      <c r="R315" s="413">
        <v>0</v>
      </c>
      <c r="S315" s="377">
        <v>0</v>
      </c>
      <c r="T315" s="377">
        <v>0</v>
      </c>
      <c r="U315" s="377">
        <v>0</v>
      </c>
      <c r="V315" s="377">
        <v>0</v>
      </c>
      <c r="W315" s="377">
        <v>0</v>
      </c>
      <c r="X315" s="377">
        <v>0</v>
      </c>
      <c r="Y315" s="377">
        <v>0</v>
      </c>
      <c r="Z315" s="377">
        <v>0</v>
      </c>
      <c r="AA315" s="377">
        <v>0</v>
      </c>
      <c r="AB315" s="377">
        <v>0</v>
      </c>
      <c r="AC315" s="377">
        <v>0</v>
      </c>
      <c r="AD315" s="377">
        <v>0</v>
      </c>
      <c r="AE315" s="377">
        <v>0</v>
      </c>
      <c r="AF315" s="377">
        <v>0</v>
      </c>
      <c r="AG315" s="377">
        <v>0</v>
      </c>
      <c r="AH315" s="378">
        <v>0</v>
      </c>
    </row>
    <row r="316" spans="1:34" s="288" customFormat="1" ht="12" customHeight="1" x14ac:dyDescent="0.4">
      <c r="A316" s="654"/>
      <c r="B316" s="655"/>
      <c r="C316" s="656"/>
      <c r="D316" s="656"/>
      <c r="E316" s="376"/>
      <c r="F316" s="373" t="s">
        <v>389</v>
      </c>
      <c r="G316" s="375">
        <v>5</v>
      </c>
      <c r="H316" s="413">
        <v>5</v>
      </c>
      <c r="I316" s="377">
        <v>0</v>
      </c>
      <c r="J316" s="377">
        <v>0</v>
      </c>
      <c r="K316" s="377">
        <v>0</v>
      </c>
      <c r="L316" s="378">
        <v>0</v>
      </c>
      <c r="M316" s="413">
        <v>5</v>
      </c>
      <c r="N316" s="377">
        <v>0</v>
      </c>
      <c r="O316" s="377">
        <v>0</v>
      </c>
      <c r="P316" s="377">
        <v>0</v>
      </c>
      <c r="Q316" s="378">
        <v>0</v>
      </c>
      <c r="R316" s="413">
        <v>0</v>
      </c>
      <c r="S316" s="377">
        <v>0</v>
      </c>
      <c r="T316" s="377">
        <v>0</v>
      </c>
      <c r="U316" s="377">
        <v>0</v>
      </c>
      <c r="V316" s="377">
        <v>0</v>
      </c>
      <c r="W316" s="377">
        <v>0</v>
      </c>
      <c r="X316" s="377">
        <v>0</v>
      </c>
      <c r="Y316" s="377">
        <v>0</v>
      </c>
      <c r="Z316" s="377">
        <v>0</v>
      </c>
      <c r="AA316" s="377">
        <v>0</v>
      </c>
      <c r="AB316" s="377">
        <v>0</v>
      </c>
      <c r="AC316" s="377">
        <v>0</v>
      </c>
      <c r="AD316" s="377">
        <v>0</v>
      </c>
      <c r="AE316" s="377">
        <v>0</v>
      </c>
      <c r="AF316" s="377">
        <v>0</v>
      </c>
      <c r="AG316" s="377">
        <v>0</v>
      </c>
      <c r="AH316" s="378">
        <v>0</v>
      </c>
    </row>
    <row r="317" spans="1:34" s="288" customFormat="1" ht="22.5" customHeight="1" x14ac:dyDescent="0.4">
      <c r="A317" s="654"/>
      <c r="B317" s="655"/>
      <c r="C317" s="656"/>
      <c r="D317" s="656"/>
      <c r="E317" s="376"/>
      <c r="F317" s="373" t="s">
        <v>390</v>
      </c>
      <c r="G317" s="375">
        <v>2</v>
      </c>
      <c r="H317" s="413">
        <v>2</v>
      </c>
      <c r="I317" s="377">
        <v>0</v>
      </c>
      <c r="J317" s="377">
        <v>0</v>
      </c>
      <c r="K317" s="377">
        <v>0</v>
      </c>
      <c r="L317" s="378">
        <v>0</v>
      </c>
      <c r="M317" s="413">
        <v>2</v>
      </c>
      <c r="N317" s="377">
        <v>0</v>
      </c>
      <c r="O317" s="377">
        <v>0</v>
      </c>
      <c r="P317" s="377">
        <v>0</v>
      </c>
      <c r="Q317" s="378">
        <v>0</v>
      </c>
      <c r="R317" s="413">
        <v>0</v>
      </c>
      <c r="S317" s="377">
        <v>0</v>
      </c>
      <c r="T317" s="377">
        <v>0</v>
      </c>
      <c r="U317" s="377">
        <v>0</v>
      </c>
      <c r="V317" s="377">
        <v>0</v>
      </c>
      <c r="W317" s="377">
        <v>0</v>
      </c>
      <c r="X317" s="377">
        <v>0</v>
      </c>
      <c r="Y317" s="377">
        <v>0</v>
      </c>
      <c r="Z317" s="377">
        <v>0</v>
      </c>
      <c r="AA317" s="377">
        <v>0</v>
      </c>
      <c r="AB317" s="377">
        <v>0</v>
      </c>
      <c r="AC317" s="377">
        <v>0</v>
      </c>
      <c r="AD317" s="377">
        <v>0</v>
      </c>
      <c r="AE317" s="377">
        <v>0</v>
      </c>
      <c r="AF317" s="377">
        <v>0</v>
      </c>
      <c r="AG317" s="377">
        <v>0</v>
      </c>
      <c r="AH317" s="378">
        <v>0</v>
      </c>
    </row>
    <row r="318" spans="1:34" s="288" customFormat="1" ht="12" customHeight="1" x14ac:dyDescent="0.4">
      <c r="A318" s="650" t="s">
        <v>626</v>
      </c>
      <c r="B318" s="651"/>
      <c r="C318" s="652" t="s">
        <v>627</v>
      </c>
      <c r="D318" s="652"/>
      <c r="E318" s="372"/>
      <c r="F318" s="373" t="s">
        <v>388</v>
      </c>
      <c r="G318" s="375">
        <v>1</v>
      </c>
      <c r="H318" s="413">
        <v>1</v>
      </c>
      <c r="I318" s="377">
        <v>0</v>
      </c>
      <c r="J318" s="377">
        <v>0</v>
      </c>
      <c r="K318" s="377">
        <v>0</v>
      </c>
      <c r="L318" s="378">
        <v>0</v>
      </c>
      <c r="M318" s="413">
        <v>1</v>
      </c>
      <c r="N318" s="377">
        <v>0</v>
      </c>
      <c r="O318" s="377">
        <v>0</v>
      </c>
      <c r="P318" s="377">
        <v>0</v>
      </c>
      <c r="Q318" s="378">
        <v>0</v>
      </c>
      <c r="R318" s="413">
        <v>0</v>
      </c>
      <c r="S318" s="377">
        <v>0</v>
      </c>
      <c r="T318" s="377">
        <v>0</v>
      </c>
      <c r="U318" s="377">
        <v>0</v>
      </c>
      <c r="V318" s="377">
        <v>0</v>
      </c>
      <c r="W318" s="377">
        <v>0</v>
      </c>
      <c r="X318" s="377">
        <v>0</v>
      </c>
      <c r="Y318" s="377">
        <v>0</v>
      </c>
      <c r="Z318" s="377">
        <v>0</v>
      </c>
      <c r="AA318" s="377">
        <v>0</v>
      </c>
      <c r="AB318" s="377">
        <v>0</v>
      </c>
      <c r="AC318" s="377">
        <v>0</v>
      </c>
      <c r="AD318" s="377">
        <v>0</v>
      </c>
      <c r="AE318" s="377">
        <v>0</v>
      </c>
      <c r="AF318" s="377">
        <v>0</v>
      </c>
      <c r="AG318" s="377">
        <v>0</v>
      </c>
      <c r="AH318" s="378">
        <v>0</v>
      </c>
    </row>
    <row r="319" spans="1:34" s="288" customFormat="1" ht="12" customHeight="1" x14ac:dyDescent="0.4">
      <c r="A319" s="650"/>
      <c r="B319" s="651"/>
      <c r="C319" s="652"/>
      <c r="D319" s="652"/>
      <c r="E319" s="372"/>
      <c r="F319" s="373" t="s">
        <v>389</v>
      </c>
      <c r="G319" s="375">
        <v>0</v>
      </c>
      <c r="H319" s="415">
        <v>0</v>
      </c>
      <c r="I319" s="379">
        <v>0</v>
      </c>
      <c r="J319" s="379">
        <v>0</v>
      </c>
      <c r="K319" s="379">
        <v>0</v>
      </c>
      <c r="L319" s="380">
        <v>0</v>
      </c>
      <c r="M319" s="413">
        <v>0</v>
      </c>
      <c r="N319" s="379">
        <v>0</v>
      </c>
      <c r="O319" s="379">
        <v>0</v>
      </c>
      <c r="P319" s="379">
        <v>0</v>
      </c>
      <c r="Q319" s="380">
        <v>0</v>
      </c>
      <c r="R319" s="415">
        <v>0</v>
      </c>
      <c r="S319" s="379">
        <v>0</v>
      </c>
      <c r="T319" s="379">
        <v>0</v>
      </c>
      <c r="U319" s="379">
        <v>0</v>
      </c>
      <c r="V319" s="379">
        <v>0</v>
      </c>
      <c r="W319" s="379">
        <v>0</v>
      </c>
      <c r="X319" s="379">
        <v>0</v>
      </c>
      <c r="Y319" s="379">
        <v>0</v>
      </c>
      <c r="Z319" s="379">
        <v>0</v>
      </c>
      <c r="AA319" s="379">
        <v>0</v>
      </c>
      <c r="AB319" s="379">
        <v>0</v>
      </c>
      <c r="AC319" s="379">
        <v>0</v>
      </c>
      <c r="AD319" s="379">
        <v>0</v>
      </c>
      <c r="AE319" s="379">
        <v>0</v>
      </c>
      <c r="AF319" s="379">
        <v>0</v>
      </c>
      <c r="AG319" s="379">
        <v>0</v>
      </c>
      <c r="AH319" s="380">
        <v>0</v>
      </c>
    </row>
    <row r="320" spans="1:34" s="288" customFormat="1" ht="22.5" customHeight="1" x14ac:dyDescent="0.4">
      <c r="A320" s="650"/>
      <c r="B320" s="651"/>
      <c r="C320" s="652"/>
      <c r="D320" s="652"/>
      <c r="E320" s="372"/>
      <c r="F320" s="373" t="s">
        <v>390</v>
      </c>
      <c r="G320" s="375">
        <v>1</v>
      </c>
      <c r="H320" s="415">
        <v>1</v>
      </c>
      <c r="I320" s="379">
        <v>0</v>
      </c>
      <c r="J320" s="379">
        <v>0</v>
      </c>
      <c r="K320" s="379">
        <v>0</v>
      </c>
      <c r="L320" s="380">
        <v>0</v>
      </c>
      <c r="M320" s="413">
        <v>1</v>
      </c>
      <c r="N320" s="379">
        <v>0</v>
      </c>
      <c r="O320" s="379">
        <v>0</v>
      </c>
      <c r="P320" s="379">
        <v>0</v>
      </c>
      <c r="Q320" s="380">
        <v>0</v>
      </c>
      <c r="R320" s="415">
        <v>0</v>
      </c>
      <c r="S320" s="379">
        <v>0</v>
      </c>
      <c r="T320" s="379">
        <v>0</v>
      </c>
      <c r="U320" s="379">
        <v>0</v>
      </c>
      <c r="V320" s="379">
        <v>0</v>
      </c>
      <c r="W320" s="379">
        <v>0</v>
      </c>
      <c r="X320" s="379">
        <v>0</v>
      </c>
      <c r="Y320" s="379">
        <v>0</v>
      </c>
      <c r="Z320" s="379">
        <v>0</v>
      </c>
      <c r="AA320" s="379">
        <v>0</v>
      </c>
      <c r="AB320" s="379">
        <v>0</v>
      </c>
      <c r="AC320" s="379">
        <v>0</v>
      </c>
      <c r="AD320" s="379">
        <v>0</v>
      </c>
      <c r="AE320" s="379">
        <v>0</v>
      </c>
      <c r="AF320" s="379">
        <v>0</v>
      </c>
      <c r="AG320" s="379">
        <v>0</v>
      </c>
      <c r="AH320" s="380">
        <v>0</v>
      </c>
    </row>
    <row r="321" spans="1:34" s="288" customFormat="1" ht="12" customHeight="1" x14ac:dyDescent="0.4">
      <c r="A321" s="650" t="s">
        <v>628</v>
      </c>
      <c r="B321" s="651"/>
      <c r="C321" s="652" t="s">
        <v>1079</v>
      </c>
      <c r="D321" s="652"/>
      <c r="E321" s="372"/>
      <c r="F321" s="373" t="s">
        <v>388</v>
      </c>
      <c r="G321" s="375">
        <v>1</v>
      </c>
      <c r="H321" s="413">
        <v>1</v>
      </c>
      <c r="I321" s="377">
        <v>0</v>
      </c>
      <c r="J321" s="377">
        <v>0</v>
      </c>
      <c r="K321" s="377">
        <v>0</v>
      </c>
      <c r="L321" s="378">
        <v>0</v>
      </c>
      <c r="M321" s="413">
        <v>1</v>
      </c>
      <c r="N321" s="377">
        <v>0</v>
      </c>
      <c r="O321" s="377">
        <v>0</v>
      </c>
      <c r="P321" s="377">
        <v>0</v>
      </c>
      <c r="Q321" s="378">
        <v>0</v>
      </c>
      <c r="R321" s="413">
        <v>0</v>
      </c>
      <c r="S321" s="377">
        <v>0</v>
      </c>
      <c r="T321" s="377">
        <v>0</v>
      </c>
      <c r="U321" s="377">
        <v>0</v>
      </c>
      <c r="V321" s="377">
        <v>0</v>
      </c>
      <c r="W321" s="377">
        <v>0</v>
      </c>
      <c r="X321" s="377">
        <v>0</v>
      </c>
      <c r="Y321" s="377">
        <v>0</v>
      </c>
      <c r="Z321" s="377">
        <v>0</v>
      </c>
      <c r="AA321" s="377">
        <v>0</v>
      </c>
      <c r="AB321" s="377">
        <v>0</v>
      </c>
      <c r="AC321" s="377">
        <v>0</v>
      </c>
      <c r="AD321" s="377">
        <v>0</v>
      </c>
      <c r="AE321" s="377">
        <v>0</v>
      </c>
      <c r="AF321" s="377">
        <v>0</v>
      </c>
      <c r="AG321" s="377">
        <v>0</v>
      </c>
      <c r="AH321" s="378">
        <v>0</v>
      </c>
    </row>
    <row r="322" spans="1:34" s="288" customFormat="1" ht="12" customHeight="1" x14ac:dyDescent="0.4">
      <c r="A322" s="650"/>
      <c r="B322" s="651"/>
      <c r="C322" s="652"/>
      <c r="D322" s="652"/>
      <c r="E322" s="372"/>
      <c r="F322" s="373" t="s">
        <v>389</v>
      </c>
      <c r="G322" s="375">
        <v>1</v>
      </c>
      <c r="H322" s="415">
        <v>1</v>
      </c>
      <c r="I322" s="379">
        <v>0</v>
      </c>
      <c r="J322" s="379">
        <v>0</v>
      </c>
      <c r="K322" s="379">
        <v>0</v>
      </c>
      <c r="L322" s="380">
        <v>0</v>
      </c>
      <c r="M322" s="413">
        <v>1</v>
      </c>
      <c r="N322" s="379">
        <v>0</v>
      </c>
      <c r="O322" s="379">
        <v>0</v>
      </c>
      <c r="P322" s="379">
        <v>0</v>
      </c>
      <c r="Q322" s="380">
        <v>0</v>
      </c>
      <c r="R322" s="415">
        <v>0</v>
      </c>
      <c r="S322" s="379">
        <v>0</v>
      </c>
      <c r="T322" s="379">
        <v>0</v>
      </c>
      <c r="U322" s="379">
        <v>0</v>
      </c>
      <c r="V322" s="379">
        <v>0</v>
      </c>
      <c r="W322" s="379">
        <v>0</v>
      </c>
      <c r="X322" s="379">
        <v>0</v>
      </c>
      <c r="Y322" s="379">
        <v>0</v>
      </c>
      <c r="Z322" s="379">
        <v>0</v>
      </c>
      <c r="AA322" s="379">
        <v>0</v>
      </c>
      <c r="AB322" s="379">
        <v>0</v>
      </c>
      <c r="AC322" s="379">
        <v>0</v>
      </c>
      <c r="AD322" s="379">
        <v>0</v>
      </c>
      <c r="AE322" s="379">
        <v>0</v>
      </c>
      <c r="AF322" s="379">
        <v>0</v>
      </c>
      <c r="AG322" s="379">
        <v>0</v>
      </c>
      <c r="AH322" s="380">
        <v>0</v>
      </c>
    </row>
    <row r="323" spans="1:34" s="288" customFormat="1" ht="22.5" customHeight="1" x14ac:dyDescent="0.4">
      <c r="A323" s="650"/>
      <c r="B323" s="651"/>
      <c r="C323" s="652"/>
      <c r="D323" s="652"/>
      <c r="E323" s="372"/>
      <c r="F323" s="373" t="s">
        <v>390</v>
      </c>
      <c r="G323" s="375">
        <v>0</v>
      </c>
      <c r="H323" s="415">
        <v>0</v>
      </c>
      <c r="I323" s="379">
        <v>0</v>
      </c>
      <c r="J323" s="379">
        <v>0</v>
      </c>
      <c r="K323" s="379">
        <v>0</v>
      </c>
      <c r="L323" s="380">
        <v>0</v>
      </c>
      <c r="M323" s="413">
        <v>0</v>
      </c>
      <c r="N323" s="379">
        <v>0</v>
      </c>
      <c r="O323" s="379">
        <v>0</v>
      </c>
      <c r="P323" s="379">
        <v>0</v>
      </c>
      <c r="Q323" s="380">
        <v>0</v>
      </c>
      <c r="R323" s="415">
        <v>0</v>
      </c>
      <c r="S323" s="379">
        <v>0</v>
      </c>
      <c r="T323" s="379">
        <v>0</v>
      </c>
      <c r="U323" s="379">
        <v>0</v>
      </c>
      <c r="V323" s="379">
        <v>0</v>
      </c>
      <c r="W323" s="379">
        <v>0</v>
      </c>
      <c r="X323" s="379">
        <v>0</v>
      </c>
      <c r="Y323" s="379">
        <v>0</v>
      </c>
      <c r="Z323" s="379">
        <v>0</v>
      </c>
      <c r="AA323" s="379">
        <v>0</v>
      </c>
      <c r="AB323" s="379">
        <v>0</v>
      </c>
      <c r="AC323" s="379">
        <v>0</v>
      </c>
      <c r="AD323" s="379">
        <v>0</v>
      </c>
      <c r="AE323" s="379">
        <v>0</v>
      </c>
      <c r="AF323" s="379">
        <v>0</v>
      </c>
      <c r="AG323" s="379">
        <v>0</v>
      </c>
      <c r="AH323" s="380">
        <v>0</v>
      </c>
    </row>
    <row r="324" spans="1:34" s="288" customFormat="1" ht="12" customHeight="1" x14ac:dyDescent="0.4">
      <c r="A324" s="650" t="s">
        <v>629</v>
      </c>
      <c r="B324" s="651"/>
      <c r="C324" s="664" t="s">
        <v>630</v>
      </c>
      <c r="D324" s="664"/>
      <c r="E324" s="372"/>
      <c r="F324" s="373" t="s">
        <v>388</v>
      </c>
      <c r="G324" s="375">
        <v>2</v>
      </c>
      <c r="H324" s="413">
        <v>2</v>
      </c>
      <c r="I324" s="377">
        <v>0</v>
      </c>
      <c r="J324" s="377">
        <v>0</v>
      </c>
      <c r="K324" s="377">
        <v>0</v>
      </c>
      <c r="L324" s="378">
        <v>0</v>
      </c>
      <c r="M324" s="413">
        <v>2</v>
      </c>
      <c r="N324" s="377">
        <v>0</v>
      </c>
      <c r="O324" s="377">
        <v>0</v>
      </c>
      <c r="P324" s="377">
        <v>0</v>
      </c>
      <c r="Q324" s="378">
        <v>0</v>
      </c>
      <c r="R324" s="413">
        <v>0</v>
      </c>
      <c r="S324" s="377">
        <v>0</v>
      </c>
      <c r="T324" s="377">
        <v>0</v>
      </c>
      <c r="U324" s="377">
        <v>0</v>
      </c>
      <c r="V324" s="377">
        <v>0</v>
      </c>
      <c r="W324" s="377">
        <v>0</v>
      </c>
      <c r="X324" s="377">
        <v>0</v>
      </c>
      <c r="Y324" s="377">
        <v>0</v>
      </c>
      <c r="Z324" s="377">
        <v>0</v>
      </c>
      <c r="AA324" s="377">
        <v>0</v>
      </c>
      <c r="AB324" s="377">
        <v>0</v>
      </c>
      <c r="AC324" s="377">
        <v>0</v>
      </c>
      <c r="AD324" s="377">
        <v>0</v>
      </c>
      <c r="AE324" s="377">
        <v>0</v>
      </c>
      <c r="AF324" s="377">
        <v>0</v>
      </c>
      <c r="AG324" s="377">
        <v>0</v>
      </c>
      <c r="AH324" s="378">
        <v>0</v>
      </c>
    </row>
    <row r="325" spans="1:34" s="288" customFormat="1" ht="12" customHeight="1" x14ac:dyDescent="0.4">
      <c r="A325" s="650"/>
      <c r="B325" s="651"/>
      <c r="C325" s="664"/>
      <c r="D325" s="664"/>
      <c r="E325" s="372"/>
      <c r="F325" s="373" t="s">
        <v>389</v>
      </c>
      <c r="G325" s="375">
        <v>2</v>
      </c>
      <c r="H325" s="415">
        <v>2</v>
      </c>
      <c r="I325" s="379">
        <v>0</v>
      </c>
      <c r="J325" s="379">
        <v>0</v>
      </c>
      <c r="K325" s="379">
        <v>0</v>
      </c>
      <c r="L325" s="380">
        <v>0</v>
      </c>
      <c r="M325" s="413">
        <v>2</v>
      </c>
      <c r="N325" s="379">
        <v>0</v>
      </c>
      <c r="O325" s="379">
        <v>0</v>
      </c>
      <c r="P325" s="379">
        <v>0</v>
      </c>
      <c r="Q325" s="380">
        <v>0</v>
      </c>
      <c r="R325" s="415">
        <v>0</v>
      </c>
      <c r="S325" s="379">
        <v>0</v>
      </c>
      <c r="T325" s="379">
        <v>0</v>
      </c>
      <c r="U325" s="379">
        <v>0</v>
      </c>
      <c r="V325" s="379">
        <v>0</v>
      </c>
      <c r="W325" s="379">
        <v>0</v>
      </c>
      <c r="X325" s="379">
        <v>0</v>
      </c>
      <c r="Y325" s="379">
        <v>0</v>
      </c>
      <c r="Z325" s="379">
        <v>0</v>
      </c>
      <c r="AA325" s="379">
        <v>0</v>
      </c>
      <c r="AB325" s="379">
        <v>0</v>
      </c>
      <c r="AC325" s="379">
        <v>0</v>
      </c>
      <c r="AD325" s="379">
        <v>0</v>
      </c>
      <c r="AE325" s="379">
        <v>0</v>
      </c>
      <c r="AF325" s="379">
        <v>0</v>
      </c>
      <c r="AG325" s="379">
        <v>0</v>
      </c>
      <c r="AH325" s="380">
        <v>0</v>
      </c>
    </row>
    <row r="326" spans="1:34" s="288" customFormat="1" ht="22.5" customHeight="1" x14ac:dyDescent="0.4">
      <c r="A326" s="662"/>
      <c r="B326" s="660"/>
      <c r="C326" s="661"/>
      <c r="D326" s="661"/>
      <c r="E326" s="381"/>
      <c r="F326" s="382" t="s">
        <v>390</v>
      </c>
      <c r="G326" s="416">
        <v>0</v>
      </c>
      <c r="H326" s="427">
        <v>0</v>
      </c>
      <c r="I326" s="395">
        <v>0</v>
      </c>
      <c r="J326" s="395">
        <v>0</v>
      </c>
      <c r="K326" s="395">
        <v>0</v>
      </c>
      <c r="L326" s="396">
        <v>0</v>
      </c>
      <c r="M326" s="417">
        <v>0</v>
      </c>
      <c r="N326" s="395">
        <v>0</v>
      </c>
      <c r="O326" s="395">
        <v>0</v>
      </c>
      <c r="P326" s="395">
        <v>0</v>
      </c>
      <c r="Q326" s="396">
        <v>0</v>
      </c>
      <c r="R326" s="427">
        <v>0</v>
      </c>
      <c r="S326" s="395">
        <v>0</v>
      </c>
      <c r="T326" s="395">
        <v>0</v>
      </c>
      <c r="U326" s="395">
        <v>0</v>
      </c>
      <c r="V326" s="395">
        <v>0</v>
      </c>
      <c r="W326" s="395">
        <v>0</v>
      </c>
      <c r="X326" s="395">
        <v>0</v>
      </c>
      <c r="Y326" s="395">
        <v>0</v>
      </c>
      <c r="Z326" s="395">
        <v>0</v>
      </c>
      <c r="AA326" s="395">
        <v>0</v>
      </c>
      <c r="AB326" s="395">
        <v>0</v>
      </c>
      <c r="AC326" s="395">
        <v>0</v>
      </c>
      <c r="AD326" s="395">
        <v>0</v>
      </c>
      <c r="AE326" s="395">
        <v>0</v>
      </c>
      <c r="AF326" s="395">
        <v>0</v>
      </c>
      <c r="AG326" s="395">
        <v>0</v>
      </c>
      <c r="AH326" s="396">
        <v>0</v>
      </c>
    </row>
    <row r="327" spans="1:34" s="288" customFormat="1" ht="12" customHeight="1" x14ac:dyDescent="0.4">
      <c r="A327" s="673" t="s">
        <v>631</v>
      </c>
      <c r="B327" s="671"/>
      <c r="C327" s="672" t="s">
        <v>632</v>
      </c>
      <c r="D327" s="672"/>
      <c r="E327" s="500"/>
      <c r="F327" s="501" t="s">
        <v>388</v>
      </c>
      <c r="G327" s="502">
        <v>1</v>
      </c>
      <c r="H327" s="503">
        <v>1</v>
      </c>
      <c r="I327" s="504">
        <v>0</v>
      </c>
      <c r="J327" s="504">
        <v>0</v>
      </c>
      <c r="K327" s="504">
        <v>0</v>
      </c>
      <c r="L327" s="505">
        <v>0</v>
      </c>
      <c r="M327" s="503">
        <v>1</v>
      </c>
      <c r="N327" s="504">
        <v>0</v>
      </c>
      <c r="O327" s="504">
        <v>0</v>
      </c>
      <c r="P327" s="504">
        <v>0</v>
      </c>
      <c r="Q327" s="505">
        <v>0</v>
      </c>
      <c r="R327" s="503">
        <v>0</v>
      </c>
      <c r="S327" s="504">
        <v>0</v>
      </c>
      <c r="T327" s="504">
        <v>0</v>
      </c>
      <c r="U327" s="504">
        <v>0</v>
      </c>
      <c r="V327" s="504">
        <v>0</v>
      </c>
      <c r="W327" s="504">
        <v>0</v>
      </c>
      <c r="X327" s="504">
        <v>0</v>
      </c>
      <c r="Y327" s="504">
        <v>0</v>
      </c>
      <c r="Z327" s="504">
        <v>0</v>
      </c>
      <c r="AA327" s="504">
        <v>0</v>
      </c>
      <c r="AB327" s="504">
        <v>0</v>
      </c>
      <c r="AC327" s="504">
        <v>0</v>
      </c>
      <c r="AD327" s="504">
        <v>0</v>
      </c>
      <c r="AE327" s="504">
        <v>0</v>
      </c>
      <c r="AF327" s="504">
        <v>0</v>
      </c>
      <c r="AG327" s="504">
        <v>0</v>
      </c>
      <c r="AH327" s="505">
        <v>0</v>
      </c>
    </row>
    <row r="328" spans="1:34" s="288" customFormat="1" ht="12" customHeight="1" x14ac:dyDescent="0.4">
      <c r="A328" s="658"/>
      <c r="B328" s="651"/>
      <c r="C328" s="664"/>
      <c r="D328" s="664"/>
      <c r="E328" s="498"/>
      <c r="F328" s="373" t="s">
        <v>389</v>
      </c>
      <c r="G328" s="375">
        <v>1</v>
      </c>
      <c r="H328" s="415">
        <v>1</v>
      </c>
      <c r="I328" s="379">
        <v>0</v>
      </c>
      <c r="J328" s="379">
        <v>0</v>
      </c>
      <c r="K328" s="379">
        <v>0</v>
      </c>
      <c r="L328" s="380">
        <v>0</v>
      </c>
      <c r="M328" s="413">
        <v>1</v>
      </c>
      <c r="N328" s="379">
        <v>0</v>
      </c>
      <c r="O328" s="379">
        <v>0</v>
      </c>
      <c r="P328" s="379">
        <v>0</v>
      </c>
      <c r="Q328" s="380">
        <v>0</v>
      </c>
      <c r="R328" s="415">
        <v>0</v>
      </c>
      <c r="S328" s="379">
        <v>0</v>
      </c>
      <c r="T328" s="379">
        <v>0</v>
      </c>
      <c r="U328" s="379">
        <v>0</v>
      </c>
      <c r="V328" s="379">
        <v>0</v>
      </c>
      <c r="W328" s="379">
        <v>0</v>
      </c>
      <c r="X328" s="379">
        <v>0</v>
      </c>
      <c r="Y328" s="379">
        <v>0</v>
      </c>
      <c r="Z328" s="379">
        <v>0</v>
      </c>
      <c r="AA328" s="379">
        <v>0</v>
      </c>
      <c r="AB328" s="379">
        <v>0</v>
      </c>
      <c r="AC328" s="379">
        <v>0</v>
      </c>
      <c r="AD328" s="379">
        <v>0</v>
      </c>
      <c r="AE328" s="379">
        <v>0</v>
      </c>
      <c r="AF328" s="379">
        <v>0</v>
      </c>
      <c r="AG328" s="379">
        <v>0</v>
      </c>
      <c r="AH328" s="380">
        <v>0</v>
      </c>
    </row>
    <row r="329" spans="1:34" s="288" customFormat="1" ht="22.5" customHeight="1" x14ac:dyDescent="0.4">
      <c r="A329" s="658"/>
      <c r="B329" s="651"/>
      <c r="C329" s="664"/>
      <c r="D329" s="664"/>
      <c r="E329" s="498"/>
      <c r="F329" s="373" t="s">
        <v>390</v>
      </c>
      <c r="G329" s="375">
        <v>0</v>
      </c>
      <c r="H329" s="415">
        <v>0</v>
      </c>
      <c r="I329" s="379">
        <v>0</v>
      </c>
      <c r="J329" s="379">
        <v>0</v>
      </c>
      <c r="K329" s="379">
        <v>0</v>
      </c>
      <c r="L329" s="380">
        <v>0</v>
      </c>
      <c r="M329" s="413">
        <v>0</v>
      </c>
      <c r="N329" s="379">
        <v>0</v>
      </c>
      <c r="O329" s="379">
        <v>0</v>
      </c>
      <c r="P329" s="379">
        <v>0</v>
      </c>
      <c r="Q329" s="380">
        <v>0</v>
      </c>
      <c r="R329" s="415">
        <v>0</v>
      </c>
      <c r="S329" s="379">
        <v>0</v>
      </c>
      <c r="T329" s="379">
        <v>0</v>
      </c>
      <c r="U329" s="379">
        <v>0</v>
      </c>
      <c r="V329" s="379">
        <v>0</v>
      </c>
      <c r="W329" s="379">
        <v>0</v>
      </c>
      <c r="X329" s="379">
        <v>0</v>
      </c>
      <c r="Y329" s="379">
        <v>0</v>
      </c>
      <c r="Z329" s="379">
        <v>0</v>
      </c>
      <c r="AA329" s="379">
        <v>0</v>
      </c>
      <c r="AB329" s="379">
        <v>0</v>
      </c>
      <c r="AC329" s="379">
        <v>0</v>
      </c>
      <c r="AD329" s="379">
        <v>0</v>
      </c>
      <c r="AE329" s="379">
        <v>0</v>
      </c>
      <c r="AF329" s="379">
        <v>0</v>
      </c>
      <c r="AG329" s="379">
        <v>0</v>
      </c>
      <c r="AH329" s="380">
        <v>0</v>
      </c>
    </row>
    <row r="330" spans="1:34" s="288" customFormat="1" ht="12" customHeight="1" x14ac:dyDescent="0.4">
      <c r="A330" s="650" t="s">
        <v>633</v>
      </c>
      <c r="B330" s="651"/>
      <c r="C330" s="664" t="s">
        <v>634</v>
      </c>
      <c r="D330" s="664"/>
      <c r="E330" s="498"/>
      <c r="F330" s="373" t="s">
        <v>388</v>
      </c>
      <c r="G330" s="375">
        <v>1</v>
      </c>
      <c r="H330" s="413">
        <v>1</v>
      </c>
      <c r="I330" s="377">
        <v>0</v>
      </c>
      <c r="J330" s="377">
        <v>0</v>
      </c>
      <c r="K330" s="377">
        <v>0</v>
      </c>
      <c r="L330" s="378">
        <v>0</v>
      </c>
      <c r="M330" s="413">
        <v>1</v>
      </c>
      <c r="N330" s="377">
        <v>0</v>
      </c>
      <c r="O330" s="377">
        <v>0</v>
      </c>
      <c r="P330" s="377">
        <v>0</v>
      </c>
      <c r="Q330" s="378">
        <v>0</v>
      </c>
      <c r="R330" s="413">
        <v>0</v>
      </c>
      <c r="S330" s="377">
        <v>0</v>
      </c>
      <c r="T330" s="377">
        <v>0</v>
      </c>
      <c r="U330" s="377">
        <v>0</v>
      </c>
      <c r="V330" s="377">
        <v>0</v>
      </c>
      <c r="W330" s="377">
        <v>0</v>
      </c>
      <c r="X330" s="377">
        <v>0</v>
      </c>
      <c r="Y330" s="377">
        <v>0</v>
      </c>
      <c r="Z330" s="377">
        <v>0</v>
      </c>
      <c r="AA330" s="377">
        <v>0</v>
      </c>
      <c r="AB330" s="377">
        <v>0</v>
      </c>
      <c r="AC330" s="377">
        <v>0</v>
      </c>
      <c r="AD330" s="377">
        <v>0</v>
      </c>
      <c r="AE330" s="377">
        <v>0</v>
      </c>
      <c r="AF330" s="377">
        <v>0</v>
      </c>
      <c r="AG330" s="377">
        <v>0</v>
      </c>
      <c r="AH330" s="378">
        <v>0</v>
      </c>
    </row>
    <row r="331" spans="1:34" s="288" customFormat="1" ht="12" customHeight="1" x14ac:dyDescent="0.4">
      <c r="A331" s="650"/>
      <c r="B331" s="651"/>
      <c r="C331" s="664"/>
      <c r="D331" s="664"/>
      <c r="E331" s="498"/>
      <c r="F331" s="373" t="s">
        <v>389</v>
      </c>
      <c r="G331" s="375">
        <v>1</v>
      </c>
      <c r="H331" s="415">
        <v>1</v>
      </c>
      <c r="I331" s="379">
        <v>0</v>
      </c>
      <c r="J331" s="379">
        <v>0</v>
      </c>
      <c r="K331" s="379">
        <v>0</v>
      </c>
      <c r="L331" s="380">
        <v>0</v>
      </c>
      <c r="M331" s="413">
        <v>1</v>
      </c>
      <c r="N331" s="379">
        <v>0</v>
      </c>
      <c r="O331" s="379">
        <v>0</v>
      </c>
      <c r="P331" s="379">
        <v>0</v>
      </c>
      <c r="Q331" s="380">
        <v>0</v>
      </c>
      <c r="R331" s="415">
        <v>0</v>
      </c>
      <c r="S331" s="379">
        <v>0</v>
      </c>
      <c r="T331" s="379">
        <v>0</v>
      </c>
      <c r="U331" s="379">
        <v>0</v>
      </c>
      <c r="V331" s="379">
        <v>0</v>
      </c>
      <c r="W331" s="379">
        <v>0</v>
      </c>
      <c r="X331" s="379">
        <v>0</v>
      </c>
      <c r="Y331" s="379">
        <v>0</v>
      </c>
      <c r="Z331" s="379">
        <v>0</v>
      </c>
      <c r="AA331" s="379">
        <v>0</v>
      </c>
      <c r="AB331" s="379">
        <v>0</v>
      </c>
      <c r="AC331" s="379">
        <v>0</v>
      </c>
      <c r="AD331" s="379">
        <v>0</v>
      </c>
      <c r="AE331" s="379">
        <v>0</v>
      </c>
      <c r="AF331" s="379">
        <v>0</v>
      </c>
      <c r="AG331" s="379">
        <v>0</v>
      </c>
      <c r="AH331" s="380">
        <v>0</v>
      </c>
    </row>
    <row r="332" spans="1:34" s="288" customFormat="1" ht="22.5" customHeight="1" x14ac:dyDescent="0.4">
      <c r="A332" s="650"/>
      <c r="B332" s="651"/>
      <c r="C332" s="664"/>
      <c r="D332" s="664"/>
      <c r="E332" s="498"/>
      <c r="F332" s="373" t="s">
        <v>390</v>
      </c>
      <c r="G332" s="375">
        <v>0</v>
      </c>
      <c r="H332" s="415">
        <v>0</v>
      </c>
      <c r="I332" s="379">
        <v>0</v>
      </c>
      <c r="J332" s="379">
        <v>0</v>
      </c>
      <c r="K332" s="379">
        <v>0</v>
      </c>
      <c r="L332" s="380">
        <v>0</v>
      </c>
      <c r="M332" s="413">
        <v>0</v>
      </c>
      <c r="N332" s="379">
        <v>0</v>
      </c>
      <c r="O332" s="379">
        <v>0</v>
      </c>
      <c r="P332" s="379">
        <v>0</v>
      </c>
      <c r="Q332" s="380">
        <v>0</v>
      </c>
      <c r="R332" s="415">
        <v>0</v>
      </c>
      <c r="S332" s="379">
        <v>0</v>
      </c>
      <c r="T332" s="379">
        <v>0</v>
      </c>
      <c r="U332" s="379">
        <v>0</v>
      </c>
      <c r="V332" s="379">
        <v>0</v>
      </c>
      <c r="W332" s="379">
        <v>0</v>
      </c>
      <c r="X332" s="379">
        <v>0</v>
      </c>
      <c r="Y332" s="379">
        <v>0</v>
      </c>
      <c r="Z332" s="379">
        <v>0</v>
      </c>
      <c r="AA332" s="379">
        <v>0</v>
      </c>
      <c r="AB332" s="379">
        <v>0</v>
      </c>
      <c r="AC332" s="379">
        <v>0</v>
      </c>
      <c r="AD332" s="379">
        <v>0</v>
      </c>
      <c r="AE332" s="379">
        <v>0</v>
      </c>
      <c r="AF332" s="379">
        <v>0</v>
      </c>
      <c r="AG332" s="379">
        <v>0</v>
      </c>
      <c r="AH332" s="380">
        <v>0</v>
      </c>
    </row>
    <row r="333" spans="1:34" s="288" customFormat="1" ht="12" customHeight="1" x14ac:dyDescent="0.4">
      <c r="A333" s="650" t="s">
        <v>635</v>
      </c>
      <c r="B333" s="651"/>
      <c r="C333" s="652" t="s">
        <v>636</v>
      </c>
      <c r="D333" s="652"/>
      <c r="E333" s="372"/>
      <c r="F333" s="373" t="s">
        <v>388</v>
      </c>
      <c r="G333" s="375">
        <v>1</v>
      </c>
      <c r="H333" s="413">
        <v>1</v>
      </c>
      <c r="I333" s="377">
        <v>0</v>
      </c>
      <c r="J333" s="377">
        <v>0</v>
      </c>
      <c r="K333" s="377">
        <v>0</v>
      </c>
      <c r="L333" s="378">
        <v>0</v>
      </c>
      <c r="M333" s="413">
        <v>1</v>
      </c>
      <c r="N333" s="377">
        <v>0</v>
      </c>
      <c r="O333" s="377">
        <v>0</v>
      </c>
      <c r="P333" s="377">
        <v>0</v>
      </c>
      <c r="Q333" s="378">
        <v>0</v>
      </c>
      <c r="R333" s="413">
        <v>0</v>
      </c>
      <c r="S333" s="377">
        <v>0</v>
      </c>
      <c r="T333" s="377">
        <v>0</v>
      </c>
      <c r="U333" s="377">
        <v>0</v>
      </c>
      <c r="V333" s="377">
        <v>0</v>
      </c>
      <c r="W333" s="377">
        <v>0</v>
      </c>
      <c r="X333" s="377">
        <v>0</v>
      </c>
      <c r="Y333" s="377">
        <v>0</v>
      </c>
      <c r="Z333" s="377">
        <v>0</v>
      </c>
      <c r="AA333" s="377">
        <v>0</v>
      </c>
      <c r="AB333" s="377">
        <v>0</v>
      </c>
      <c r="AC333" s="377">
        <v>0</v>
      </c>
      <c r="AD333" s="377">
        <v>0</v>
      </c>
      <c r="AE333" s="377">
        <v>0</v>
      </c>
      <c r="AF333" s="377">
        <v>0</v>
      </c>
      <c r="AG333" s="377">
        <v>0</v>
      </c>
      <c r="AH333" s="378">
        <v>0</v>
      </c>
    </row>
    <row r="334" spans="1:34" s="288" customFormat="1" ht="12" customHeight="1" x14ac:dyDescent="0.4">
      <c r="A334" s="650"/>
      <c r="B334" s="651"/>
      <c r="C334" s="652"/>
      <c r="D334" s="652"/>
      <c r="E334" s="372"/>
      <c r="F334" s="373" t="s">
        <v>389</v>
      </c>
      <c r="G334" s="375">
        <v>0</v>
      </c>
      <c r="H334" s="415">
        <v>0</v>
      </c>
      <c r="I334" s="379">
        <v>0</v>
      </c>
      <c r="J334" s="379">
        <v>0</v>
      </c>
      <c r="K334" s="379">
        <v>0</v>
      </c>
      <c r="L334" s="380">
        <v>0</v>
      </c>
      <c r="M334" s="413">
        <v>0</v>
      </c>
      <c r="N334" s="379">
        <v>0</v>
      </c>
      <c r="O334" s="379">
        <v>0</v>
      </c>
      <c r="P334" s="379">
        <v>0</v>
      </c>
      <c r="Q334" s="380">
        <v>0</v>
      </c>
      <c r="R334" s="415">
        <v>0</v>
      </c>
      <c r="S334" s="379">
        <v>0</v>
      </c>
      <c r="T334" s="379">
        <v>0</v>
      </c>
      <c r="U334" s="379">
        <v>0</v>
      </c>
      <c r="V334" s="379">
        <v>0</v>
      </c>
      <c r="W334" s="379">
        <v>0</v>
      </c>
      <c r="X334" s="379">
        <v>0</v>
      </c>
      <c r="Y334" s="379">
        <v>0</v>
      </c>
      <c r="Z334" s="379">
        <v>0</v>
      </c>
      <c r="AA334" s="379">
        <v>0</v>
      </c>
      <c r="AB334" s="379">
        <v>0</v>
      </c>
      <c r="AC334" s="379">
        <v>0</v>
      </c>
      <c r="AD334" s="379">
        <v>0</v>
      </c>
      <c r="AE334" s="379">
        <v>0</v>
      </c>
      <c r="AF334" s="379">
        <v>0</v>
      </c>
      <c r="AG334" s="379">
        <v>0</v>
      </c>
      <c r="AH334" s="380">
        <v>0</v>
      </c>
    </row>
    <row r="335" spans="1:34" s="288" customFormat="1" ht="22.5" customHeight="1" x14ac:dyDescent="0.4">
      <c r="A335" s="650"/>
      <c r="B335" s="651"/>
      <c r="C335" s="652"/>
      <c r="D335" s="652"/>
      <c r="E335" s="372"/>
      <c r="F335" s="373" t="s">
        <v>390</v>
      </c>
      <c r="G335" s="375">
        <v>1</v>
      </c>
      <c r="H335" s="415">
        <v>1</v>
      </c>
      <c r="I335" s="379">
        <v>0</v>
      </c>
      <c r="J335" s="379">
        <v>0</v>
      </c>
      <c r="K335" s="379">
        <v>0</v>
      </c>
      <c r="L335" s="380">
        <v>0</v>
      </c>
      <c r="M335" s="413">
        <v>1</v>
      </c>
      <c r="N335" s="379">
        <v>0</v>
      </c>
      <c r="O335" s="379">
        <v>0</v>
      </c>
      <c r="P335" s="379">
        <v>0</v>
      </c>
      <c r="Q335" s="380">
        <v>0</v>
      </c>
      <c r="R335" s="415">
        <v>0</v>
      </c>
      <c r="S335" s="379">
        <v>0</v>
      </c>
      <c r="T335" s="379">
        <v>0</v>
      </c>
      <c r="U335" s="379">
        <v>0</v>
      </c>
      <c r="V335" s="379">
        <v>0</v>
      </c>
      <c r="W335" s="379">
        <v>0</v>
      </c>
      <c r="X335" s="379">
        <v>0</v>
      </c>
      <c r="Y335" s="379">
        <v>0</v>
      </c>
      <c r="Z335" s="379">
        <v>0</v>
      </c>
      <c r="AA335" s="379">
        <v>0</v>
      </c>
      <c r="AB335" s="379">
        <v>0</v>
      </c>
      <c r="AC335" s="379">
        <v>0</v>
      </c>
      <c r="AD335" s="379">
        <v>0</v>
      </c>
      <c r="AE335" s="379">
        <v>0</v>
      </c>
      <c r="AF335" s="379">
        <v>0</v>
      </c>
      <c r="AG335" s="379">
        <v>0</v>
      </c>
      <c r="AH335" s="380">
        <v>0</v>
      </c>
    </row>
    <row r="336" spans="1:34" s="288" customFormat="1" ht="12" customHeight="1" x14ac:dyDescent="0.4">
      <c r="A336" s="663" t="s">
        <v>637</v>
      </c>
      <c r="B336" s="655" t="s">
        <v>638</v>
      </c>
      <c r="C336" s="656"/>
      <c r="D336" s="656"/>
      <c r="E336" s="376"/>
      <c r="F336" s="373" t="s">
        <v>388</v>
      </c>
      <c r="G336" s="375">
        <v>34</v>
      </c>
      <c r="H336" s="413">
        <v>13</v>
      </c>
      <c r="I336" s="377">
        <v>0</v>
      </c>
      <c r="J336" s="377">
        <v>0</v>
      </c>
      <c r="K336" s="377">
        <v>0</v>
      </c>
      <c r="L336" s="378">
        <v>1</v>
      </c>
      <c r="M336" s="413">
        <v>14</v>
      </c>
      <c r="N336" s="377">
        <v>0</v>
      </c>
      <c r="O336" s="377">
        <v>0</v>
      </c>
      <c r="P336" s="377">
        <v>2</v>
      </c>
      <c r="Q336" s="378">
        <v>0</v>
      </c>
      <c r="R336" s="413">
        <v>1</v>
      </c>
      <c r="S336" s="377">
        <v>0</v>
      </c>
      <c r="T336" s="377">
        <v>1</v>
      </c>
      <c r="U336" s="377">
        <v>1</v>
      </c>
      <c r="V336" s="377">
        <v>1</v>
      </c>
      <c r="W336" s="377">
        <v>1</v>
      </c>
      <c r="X336" s="377">
        <v>1</v>
      </c>
      <c r="Y336" s="377">
        <v>2</v>
      </c>
      <c r="Z336" s="377">
        <v>1</v>
      </c>
      <c r="AA336" s="377">
        <v>1</v>
      </c>
      <c r="AB336" s="377">
        <v>3</v>
      </c>
      <c r="AC336" s="377">
        <v>2</v>
      </c>
      <c r="AD336" s="377">
        <v>1</v>
      </c>
      <c r="AE336" s="377">
        <v>1</v>
      </c>
      <c r="AF336" s="377">
        <v>1</v>
      </c>
      <c r="AG336" s="377">
        <v>0</v>
      </c>
      <c r="AH336" s="378">
        <v>0</v>
      </c>
    </row>
    <row r="337" spans="1:34" s="288" customFormat="1" ht="12" customHeight="1" x14ac:dyDescent="0.4">
      <c r="A337" s="654"/>
      <c r="B337" s="655"/>
      <c r="C337" s="656"/>
      <c r="D337" s="656"/>
      <c r="E337" s="376"/>
      <c r="F337" s="373" t="s">
        <v>389</v>
      </c>
      <c r="G337" s="375">
        <v>15</v>
      </c>
      <c r="H337" s="413">
        <v>8</v>
      </c>
      <c r="I337" s="377">
        <v>0</v>
      </c>
      <c r="J337" s="377">
        <v>0</v>
      </c>
      <c r="K337" s="377">
        <v>0</v>
      </c>
      <c r="L337" s="378">
        <v>0</v>
      </c>
      <c r="M337" s="413">
        <v>8</v>
      </c>
      <c r="N337" s="377">
        <v>0</v>
      </c>
      <c r="O337" s="377">
        <v>0</v>
      </c>
      <c r="P337" s="377">
        <v>1</v>
      </c>
      <c r="Q337" s="378">
        <v>0</v>
      </c>
      <c r="R337" s="413">
        <v>1</v>
      </c>
      <c r="S337" s="377">
        <v>0</v>
      </c>
      <c r="T337" s="377">
        <v>0</v>
      </c>
      <c r="U337" s="377">
        <v>1</v>
      </c>
      <c r="V337" s="377">
        <v>0</v>
      </c>
      <c r="W337" s="377">
        <v>0</v>
      </c>
      <c r="X337" s="377">
        <v>0</v>
      </c>
      <c r="Y337" s="377">
        <v>1</v>
      </c>
      <c r="Z337" s="377">
        <v>1</v>
      </c>
      <c r="AA337" s="377">
        <v>1</v>
      </c>
      <c r="AB337" s="377">
        <v>0</v>
      </c>
      <c r="AC337" s="377">
        <v>1</v>
      </c>
      <c r="AD337" s="377">
        <v>0</v>
      </c>
      <c r="AE337" s="377">
        <v>0</v>
      </c>
      <c r="AF337" s="377">
        <v>0</v>
      </c>
      <c r="AG337" s="377">
        <v>0</v>
      </c>
      <c r="AH337" s="378">
        <v>0</v>
      </c>
    </row>
    <row r="338" spans="1:34" s="288" customFormat="1" ht="22.5" customHeight="1" x14ac:dyDescent="0.4">
      <c r="A338" s="654"/>
      <c r="B338" s="655"/>
      <c r="C338" s="656"/>
      <c r="D338" s="656"/>
      <c r="E338" s="376"/>
      <c r="F338" s="373" t="s">
        <v>390</v>
      </c>
      <c r="G338" s="375">
        <v>19</v>
      </c>
      <c r="H338" s="413">
        <v>5</v>
      </c>
      <c r="I338" s="377">
        <v>0</v>
      </c>
      <c r="J338" s="377">
        <v>0</v>
      </c>
      <c r="K338" s="377">
        <v>0</v>
      </c>
      <c r="L338" s="378">
        <v>1</v>
      </c>
      <c r="M338" s="413">
        <v>6</v>
      </c>
      <c r="N338" s="377">
        <v>0</v>
      </c>
      <c r="O338" s="377">
        <v>0</v>
      </c>
      <c r="P338" s="377">
        <v>1</v>
      </c>
      <c r="Q338" s="378">
        <v>0</v>
      </c>
      <c r="R338" s="413">
        <v>0</v>
      </c>
      <c r="S338" s="377">
        <v>0</v>
      </c>
      <c r="T338" s="377">
        <v>1</v>
      </c>
      <c r="U338" s="377">
        <v>0</v>
      </c>
      <c r="V338" s="377">
        <v>1</v>
      </c>
      <c r="W338" s="377">
        <v>1</v>
      </c>
      <c r="X338" s="377">
        <v>1</v>
      </c>
      <c r="Y338" s="377">
        <v>1</v>
      </c>
      <c r="Z338" s="377">
        <v>0</v>
      </c>
      <c r="AA338" s="377">
        <v>0</v>
      </c>
      <c r="AB338" s="377">
        <v>3</v>
      </c>
      <c r="AC338" s="377">
        <v>1</v>
      </c>
      <c r="AD338" s="377">
        <v>1</v>
      </c>
      <c r="AE338" s="377">
        <v>1</v>
      </c>
      <c r="AF338" s="377">
        <v>1</v>
      </c>
      <c r="AG338" s="377">
        <v>0</v>
      </c>
      <c r="AH338" s="378">
        <v>0</v>
      </c>
    </row>
    <row r="339" spans="1:34" s="288" customFormat="1" ht="12" customHeight="1" x14ac:dyDescent="0.4">
      <c r="A339" s="650" t="s">
        <v>639</v>
      </c>
      <c r="B339" s="651"/>
      <c r="C339" s="652" t="s">
        <v>640</v>
      </c>
      <c r="D339" s="652"/>
      <c r="E339" s="372"/>
      <c r="F339" s="373" t="s">
        <v>388</v>
      </c>
      <c r="G339" s="375">
        <v>1</v>
      </c>
      <c r="H339" s="413">
        <v>0</v>
      </c>
      <c r="I339" s="377">
        <v>0</v>
      </c>
      <c r="J339" s="377">
        <v>0</v>
      </c>
      <c r="K339" s="377">
        <v>0</v>
      </c>
      <c r="L339" s="378">
        <v>0</v>
      </c>
      <c r="M339" s="413">
        <v>0</v>
      </c>
      <c r="N339" s="377">
        <v>0</v>
      </c>
      <c r="O339" s="377">
        <v>0</v>
      </c>
      <c r="P339" s="377">
        <v>0</v>
      </c>
      <c r="Q339" s="378">
        <v>0</v>
      </c>
      <c r="R339" s="413">
        <v>0</v>
      </c>
      <c r="S339" s="377">
        <v>0</v>
      </c>
      <c r="T339" s="377">
        <v>0</v>
      </c>
      <c r="U339" s="377">
        <v>0</v>
      </c>
      <c r="V339" s="377">
        <v>1</v>
      </c>
      <c r="W339" s="377">
        <v>0</v>
      </c>
      <c r="X339" s="377">
        <v>0</v>
      </c>
      <c r="Y339" s="377">
        <v>0</v>
      </c>
      <c r="Z339" s="377">
        <v>0</v>
      </c>
      <c r="AA339" s="377">
        <v>0</v>
      </c>
      <c r="AB339" s="377">
        <v>0</v>
      </c>
      <c r="AC339" s="377">
        <v>0</v>
      </c>
      <c r="AD339" s="377">
        <v>0</v>
      </c>
      <c r="AE339" s="377">
        <v>0</v>
      </c>
      <c r="AF339" s="377">
        <v>0</v>
      </c>
      <c r="AG339" s="377">
        <v>0</v>
      </c>
      <c r="AH339" s="378">
        <v>0</v>
      </c>
    </row>
    <row r="340" spans="1:34" s="288" customFormat="1" ht="12" customHeight="1" x14ac:dyDescent="0.4">
      <c r="A340" s="650"/>
      <c r="B340" s="651"/>
      <c r="C340" s="652"/>
      <c r="D340" s="652"/>
      <c r="E340" s="372"/>
      <c r="F340" s="373" t="s">
        <v>389</v>
      </c>
      <c r="G340" s="375">
        <v>0</v>
      </c>
      <c r="H340" s="415">
        <v>0</v>
      </c>
      <c r="I340" s="379">
        <v>0</v>
      </c>
      <c r="J340" s="379">
        <v>0</v>
      </c>
      <c r="K340" s="379">
        <v>0</v>
      </c>
      <c r="L340" s="380">
        <v>0</v>
      </c>
      <c r="M340" s="413">
        <v>0</v>
      </c>
      <c r="N340" s="379">
        <v>0</v>
      </c>
      <c r="O340" s="379">
        <v>0</v>
      </c>
      <c r="P340" s="379">
        <v>0</v>
      </c>
      <c r="Q340" s="380">
        <v>0</v>
      </c>
      <c r="R340" s="415">
        <v>0</v>
      </c>
      <c r="S340" s="379">
        <v>0</v>
      </c>
      <c r="T340" s="379">
        <v>0</v>
      </c>
      <c r="U340" s="379">
        <v>0</v>
      </c>
      <c r="V340" s="379">
        <v>0</v>
      </c>
      <c r="W340" s="379">
        <v>0</v>
      </c>
      <c r="X340" s="379">
        <v>0</v>
      </c>
      <c r="Y340" s="379">
        <v>0</v>
      </c>
      <c r="Z340" s="379">
        <v>0</v>
      </c>
      <c r="AA340" s="379">
        <v>0</v>
      </c>
      <c r="AB340" s="379">
        <v>0</v>
      </c>
      <c r="AC340" s="379">
        <v>0</v>
      </c>
      <c r="AD340" s="379">
        <v>0</v>
      </c>
      <c r="AE340" s="379">
        <v>0</v>
      </c>
      <c r="AF340" s="379">
        <v>0</v>
      </c>
      <c r="AG340" s="379">
        <v>0</v>
      </c>
      <c r="AH340" s="380">
        <v>0</v>
      </c>
    </row>
    <row r="341" spans="1:34" s="288" customFormat="1" ht="22.5" customHeight="1" x14ac:dyDescent="0.4">
      <c r="A341" s="650"/>
      <c r="B341" s="651"/>
      <c r="C341" s="652"/>
      <c r="D341" s="652"/>
      <c r="E341" s="372"/>
      <c r="F341" s="373" t="s">
        <v>390</v>
      </c>
      <c r="G341" s="375">
        <v>1</v>
      </c>
      <c r="H341" s="415">
        <v>0</v>
      </c>
      <c r="I341" s="379">
        <v>0</v>
      </c>
      <c r="J341" s="379">
        <v>0</v>
      </c>
      <c r="K341" s="379">
        <v>0</v>
      </c>
      <c r="L341" s="380">
        <v>0</v>
      </c>
      <c r="M341" s="413">
        <v>0</v>
      </c>
      <c r="N341" s="379">
        <v>0</v>
      </c>
      <c r="O341" s="379">
        <v>0</v>
      </c>
      <c r="P341" s="379">
        <v>0</v>
      </c>
      <c r="Q341" s="380">
        <v>0</v>
      </c>
      <c r="R341" s="415">
        <v>0</v>
      </c>
      <c r="S341" s="379">
        <v>0</v>
      </c>
      <c r="T341" s="379">
        <v>0</v>
      </c>
      <c r="U341" s="379">
        <v>0</v>
      </c>
      <c r="V341" s="379">
        <v>1</v>
      </c>
      <c r="W341" s="379">
        <v>0</v>
      </c>
      <c r="X341" s="379">
        <v>0</v>
      </c>
      <c r="Y341" s="379">
        <v>0</v>
      </c>
      <c r="Z341" s="379">
        <v>0</v>
      </c>
      <c r="AA341" s="379">
        <v>0</v>
      </c>
      <c r="AB341" s="379">
        <v>0</v>
      </c>
      <c r="AC341" s="379">
        <v>0</v>
      </c>
      <c r="AD341" s="379">
        <v>0</v>
      </c>
      <c r="AE341" s="379">
        <v>0</v>
      </c>
      <c r="AF341" s="379">
        <v>0</v>
      </c>
      <c r="AG341" s="379">
        <v>0</v>
      </c>
      <c r="AH341" s="380">
        <v>0</v>
      </c>
    </row>
    <row r="342" spans="1:34" s="288" customFormat="1" ht="12" customHeight="1" x14ac:dyDescent="0.4">
      <c r="A342" s="650" t="s">
        <v>641</v>
      </c>
      <c r="B342" s="651"/>
      <c r="C342" s="652" t="s">
        <v>642</v>
      </c>
      <c r="D342" s="652"/>
      <c r="E342" s="372"/>
      <c r="F342" s="373" t="s">
        <v>388</v>
      </c>
      <c r="G342" s="375">
        <v>13</v>
      </c>
      <c r="H342" s="413">
        <v>5</v>
      </c>
      <c r="I342" s="377">
        <v>0</v>
      </c>
      <c r="J342" s="377">
        <v>0</v>
      </c>
      <c r="K342" s="377">
        <v>0</v>
      </c>
      <c r="L342" s="378">
        <v>0</v>
      </c>
      <c r="M342" s="413">
        <v>5</v>
      </c>
      <c r="N342" s="377">
        <v>0</v>
      </c>
      <c r="O342" s="377">
        <v>0</v>
      </c>
      <c r="P342" s="377">
        <v>0</v>
      </c>
      <c r="Q342" s="378">
        <v>0</v>
      </c>
      <c r="R342" s="413">
        <v>1</v>
      </c>
      <c r="S342" s="377">
        <v>0</v>
      </c>
      <c r="T342" s="377">
        <v>1</v>
      </c>
      <c r="U342" s="377">
        <v>1</v>
      </c>
      <c r="V342" s="377">
        <v>0</v>
      </c>
      <c r="W342" s="377">
        <v>0</v>
      </c>
      <c r="X342" s="377">
        <v>0</v>
      </c>
      <c r="Y342" s="377">
        <v>0</v>
      </c>
      <c r="Z342" s="377">
        <v>1</v>
      </c>
      <c r="AA342" s="377">
        <v>0</v>
      </c>
      <c r="AB342" s="377">
        <v>0</v>
      </c>
      <c r="AC342" s="377">
        <v>2</v>
      </c>
      <c r="AD342" s="377">
        <v>0</v>
      </c>
      <c r="AE342" s="377">
        <v>1</v>
      </c>
      <c r="AF342" s="377">
        <v>1</v>
      </c>
      <c r="AG342" s="377">
        <v>0</v>
      </c>
      <c r="AH342" s="378">
        <v>0</v>
      </c>
    </row>
    <row r="343" spans="1:34" s="288" customFormat="1" ht="12" customHeight="1" x14ac:dyDescent="0.4">
      <c r="A343" s="650"/>
      <c r="B343" s="651"/>
      <c r="C343" s="652"/>
      <c r="D343" s="652"/>
      <c r="E343" s="372"/>
      <c r="F343" s="373" t="s">
        <v>389</v>
      </c>
      <c r="G343" s="375">
        <v>7</v>
      </c>
      <c r="H343" s="413">
        <v>3</v>
      </c>
      <c r="I343" s="377">
        <v>0</v>
      </c>
      <c r="J343" s="377">
        <v>0</v>
      </c>
      <c r="K343" s="377">
        <v>0</v>
      </c>
      <c r="L343" s="378">
        <v>0</v>
      </c>
      <c r="M343" s="413">
        <v>3</v>
      </c>
      <c r="N343" s="377">
        <v>0</v>
      </c>
      <c r="O343" s="377">
        <v>0</v>
      </c>
      <c r="P343" s="377">
        <v>0</v>
      </c>
      <c r="Q343" s="378">
        <v>0</v>
      </c>
      <c r="R343" s="413">
        <v>1</v>
      </c>
      <c r="S343" s="377">
        <v>0</v>
      </c>
      <c r="T343" s="377">
        <v>0</v>
      </c>
      <c r="U343" s="377">
        <v>1</v>
      </c>
      <c r="V343" s="377">
        <v>0</v>
      </c>
      <c r="W343" s="377">
        <v>0</v>
      </c>
      <c r="X343" s="377">
        <v>0</v>
      </c>
      <c r="Y343" s="377">
        <v>0</v>
      </c>
      <c r="Z343" s="377">
        <v>1</v>
      </c>
      <c r="AA343" s="377">
        <v>0</v>
      </c>
      <c r="AB343" s="377">
        <v>0</v>
      </c>
      <c r="AC343" s="377">
        <v>1</v>
      </c>
      <c r="AD343" s="377">
        <v>0</v>
      </c>
      <c r="AE343" s="377">
        <v>0</v>
      </c>
      <c r="AF343" s="377">
        <v>0</v>
      </c>
      <c r="AG343" s="377">
        <v>0</v>
      </c>
      <c r="AH343" s="378">
        <v>0</v>
      </c>
    </row>
    <row r="344" spans="1:34" s="288" customFormat="1" ht="22.5" customHeight="1" x14ac:dyDescent="0.4">
      <c r="A344" s="650"/>
      <c r="B344" s="651"/>
      <c r="C344" s="652"/>
      <c r="D344" s="652"/>
      <c r="E344" s="372"/>
      <c r="F344" s="373" t="s">
        <v>390</v>
      </c>
      <c r="G344" s="375">
        <v>6</v>
      </c>
      <c r="H344" s="413">
        <v>2</v>
      </c>
      <c r="I344" s="377">
        <v>0</v>
      </c>
      <c r="J344" s="377">
        <v>0</v>
      </c>
      <c r="K344" s="377">
        <v>0</v>
      </c>
      <c r="L344" s="378">
        <v>0</v>
      </c>
      <c r="M344" s="413">
        <v>2</v>
      </c>
      <c r="N344" s="377">
        <v>0</v>
      </c>
      <c r="O344" s="377">
        <v>0</v>
      </c>
      <c r="P344" s="377">
        <v>0</v>
      </c>
      <c r="Q344" s="378">
        <v>0</v>
      </c>
      <c r="R344" s="413">
        <v>0</v>
      </c>
      <c r="S344" s="377">
        <v>0</v>
      </c>
      <c r="T344" s="377">
        <v>1</v>
      </c>
      <c r="U344" s="377">
        <v>0</v>
      </c>
      <c r="V344" s="377">
        <v>0</v>
      </c>
      <c r="W344" s="377">
        <v>0</v>
      </c>
      <c r="X344" s="377">
        <v>0</v>
      </c>
      <c r="Y344" s="377">
        <v>0</v>
      </c>
      <c r="Z344" s="377">
        <v>0</v>
      </c>
      <c r="AA344" s="377">
        <v>0</v>
      </c>
      <c r="AB344" s="377">
        <v>0</v>
      </c>
      <c r="AC344" s="377">
        <v>1</v>
      </c>
      <c r="AD344" s="377">
        <v>0</v>
      </c>
      <c r="AE344" s="377">
        <v>1</v>
      </c>
      <c r="AF344" s="377">
        <v>1</v>
      </c>
      <c r="AG344" s="377">
        <v>0</v>
      </c>
      <c r="AH344" s="378">
        <v>0</v>
      </c>
    </row>
    <row r="345" spans="1:34" s="288" customFormat="1" ht="12" customHeight="1" x14ac:dyDescent="0.4">
      <c r="A345" s="650" t="s">
        <v>643</v>
      </c>
      <c r="B345" s="651"/>
      <c r="C345" s="652"/>
      <c r="D345" s="652" t="s">
        <v>644</v>
      </c>
      <c r="E345" s="372"/>
      <c r="F345" s="373" t="s">
        <v>388</v>
      </c>
      <c r="G345" s="375">
        <v>8</v>
      </c>
      <c r="H345" s="413">
        <v>3</v>
      </c>
      <c r="I345" s="377">
        <v>0</v>
      </c>
      <c r="J345" s="377">
        <v>0</v>
      </c>
      <c r="K345" s="377">
        <v>0</v>
      </c>
      <c r="L345" s="378">
        <v>0</v>
      </c>
      <c r="M345" s="413">
        <v>3</v>
      </c>
      <c r="N345" s="377">
        <v>0</v>
      </c>
      <c r="O345" s="377">
        <v>0</v>
      </c>
      <c r="P345" s="377">
        <v>0</v>
      </c>
      <c r="Q345" s="378">
        <v>0</v>
      </c>
      <c r="R345" s="413">
        <v>1</v>
      </c>
      <c r="S345" s="377">
        <v>0</v>
      </c>
      <c r="T345" s="377">
        <v>1</v>
      </c>
      <c r="U345" s="377">
        <v>1</v>
      </c>
      <c r="V345" s="377">
        <v>0</v>
      </c>
      <c r="W345" s="377">
        <v>0</v>
      </c>
      <c r="X345" s="377">
        <v>0</v>
      </c>
      <c r="Y345" s="377">
        <v>0</v>
      </c>
      <c r="Z345" s="377">
        <v>1</v>
      </c>
      <c r="AA345" s="377">
        <v>0</v>
      </c>
      <c r="AB345" s="377">
        <v>0</v>
      </c>
      <c r="AC345" s="377">
        <v>1</v>
      </c>
      <c r="AD345" s="377">
        <v>0</v>
      </c>
      <c r="AE345" s="377">
        <v>0</v>
      </c>
      <c r="AF345" s="377">
        <v>0</v>
      </c>
      <c r="AG345" s="377">
        <v>0</v>
      </c>
      <c r="AH345" s="378">
        <v>0</v>
      </c>
    </row>
    <row r="346" spans="1:34" s="288" customFormat="1" ht="12" customHeight="1" x14ac:dyDescent="0.4">
      <c r="A346" s="650"/>
      <c r="B346" s="651"/>
      <c r="C346" s="652"/>
      <c r="D346" s="652"/>
      <c r="E346" s="372"/>
      <c r="F346" s="373" t="s">
        <v>389</v>
      </c>
      <c r="G346" s="375">
        <v>6</v>
      </c>
      <c r="H346" s="415">
        <v>2</v>
      </c>
      <c r="I346" s="379">
        <v>0</v>
      </c>
      <c r="J346" s="379">
        <v>0</v>
      </c>
      <c r="K346" s="379">
        <v>0</v>
      </c>
      <c r="L346" s="380">
        <v>0</v>
      </c>
      <c r="M346" s="413">
        <v>2</v>
      </c>
      <c r="N346" s="379">
        <v>0</v>
      </c>
      <c r="O346" s="379">
        <v>0</v>
      </c>
      <c r="P346" s="379">
        <v>0</v>
      </c>
      <c r="Q346" s="380">
        <v>0</v>
      </c>
      <c r="R346" s="415">
        <v>1</v>
      </c>
      <c r="S346" s="379">
        <v>0</v>
      </c>
      <c r="T346" s="379">
        <v>0</v>
      </c>
      <c r="U346" s="379">
        <v>1</v>
      </c>
      <c r="V346" s="379">
        <v>0</v>
      </c>
      <c r="W346" s="379">
        <v>0</v>
      </c>
      <c r="X346" s="379">
        <v>0</v>
      </c>
      <c r="Y346" s="379">
        <v>0</v>
      </c>
      <c r="Z346" s="379">
        <v>1</v>
      </c>
      <c r="AA346" s="379">
        <v>0</v>
      </c>
      <c r="AB346" s="379">
        <v>0</v>
      </c>
      <c r="AC346" s="379">
        <v>1</v>
      </c>
      <c r="AD346" s="379">
        <v>0</v>
      </c>
      <c r="AE346" s="379">
        <v>0</v>
      </c>
      <c r="AF346" s="379">
        <v>0</v>
      </c>
      <c r="AG346" s="379">
        <v>0</v>
      </c>
      <c r="AH346" s="380">
        <v>0</v>
      </c>
    </row>
    <row r="347" spans="1:34" s="288" customFormat="1" ht="22.5" customHeight="1" x14ac:dyDescent="0.4">
      <c r="A347" s="650"/>
      <c r="B347" s="651"/>
      <c r="C347" s="652"/>
      <c r="D347" s="652"/>
      <c r="E347" s="372"/>
      <c r="F347" s="373" t="s">
        <v>390</v>
      </c>
      <c r="G347" s="375">
        <v>2</v>
      </c>
      <c r="H347" s="415">
        <v>1</v>
      </c>
      <c r="I347" s="379">
        <v>0</v>
      </c>
      <c r="J347" s="379">
        <v>0</v>
      </c>
      <c r="K347" s="379">
        <v>0</v>
      </c>
      <c r="L347" s="380">
        <v>0</v>
      </c>
      <c r="M347" s="413">
        <v>1</v>
      </c>
      <c r="N347" s="379">
        <v>0</v>
      </c>
      <c r="O347" s="379">
        <v>0</v>
      </c>
      <c r="P347" s="379">
        <v>0</v>
      </c>
      <c r="Q347" s="380">
        <v>0</v>
      </c>
      <c r="R347" s="415">
        <v>0</v>
      </c>
      <c r="S347" s="379">
        <v>0</v>
      </c>
      <c r="T347" s="379">
        <v>1</v>
      </c>
      <c r="U347" s="379">
        <v>0</v>
      </c>
      <c r="V347" s="379">
        <v>0</v>
      </c>
      <c r="W347" s="379">
        <v>0</v>
      </c>
      <c r="X347" s="379">
        <v>0</v>
      </c>
      <c r="Y347" s="379">
        <v>0</v>
      </c>
      <c r="Z347" s="379">
        <v>0</v>
      </c>
      <c r="AA347" s="379">
        <v>0</v>
      </c>
      <c r="AB347" s="379">
        <v>0</v>
      </c>
      <c r="AC347" s="379">
        <v>0</v>
      </c>
      <c r="AD347" s="379">
        <v>0</v>
      </c>
      <c r="AE347" s="379">
        <v>0</v>
      </c>
      <c r="AF347" s="379">
        <v>0</v>
      </c>
      <c r="AG347" s="379">
        <v>0</v>
      </c>
      <c r="AH347" s="380">
        <v>0</v>
      </c>
    </row>
    <row r="348" spans="1:34" s="288" customFormat="1" ht="12" customHeight="1" x14ac:dyDescent="0.4">
      <c r="A348" s="650" t="s">
        <v>645</v>
      </c>
      <c r="B348" s="651"/>
      <c r="C348" s="652"/>
      <c r="D348" s="652" t="s">
        <v>646</v>
      </c>
      <c r="E348" s="372"/>
      <c r="F348" s="373" t="s">
        <v>388</v>
      </c>
      <c r="G348" s="375">
        <v>5</v>
      </c>
      <c r="H348" s="413">
        <v>2</v>
      </c>
      <c r="I348" s="377">
        <v>0</v>
      </c>
      <c r="J348" s="377">
        <v>0</v>
      </c>
      <c r="K348" s="377">
        <v>0</v>
      </c>
      <c r="L348" s="378">
        <v>0</v>
      </c>
      <c r="M348" s="413">
        <v>2</v>
      </c>
      <c r="N348" s="377">
        <v>0</v>
      </c>
      <c r="O348" s="377">
        <v>0</v>
      </c>
      <c r="P348" s="377">
        <v>0</v>
      </c>
      <c r="Q348" s="378">
        <v>0</v>
      </c>
      <c r="R348" s="413">
        <v>0</v>
      </c>
      <c r="S348" s="377">
        <v>0</v>
      </c>
      <c r="T348" s="377">
        <v>0</v>
      </c>
      <c r="U348" s="377">
        <v>0</v>
      </c>
      <c r="V348" s="377">
        <v>0</v>
      </c>
      <c r="W348" s="377">
        <v>0</v>
      </c>
      <c r="X348" s="377">
        <v>0</v>
      </c>
      <c r="Y348" s="377">
        <v>0</v>
      </c>
      <c r="Z348" s="377">
        <v>0</v>
      </c>
      <c r="AA348" s="377">
        <v>0</v>
      </c>
      <c r="AB348" s="377">
        <v>0</v>
      </c>
      <c r="AC348" s="377">
        <v>1</v>
      </c>
      <c r="AD348" s="377">
        <v>0</v>
      </c>
      <c r="AE348" s="377">
        <v>1</v>
      </c>
      <c r="AF348" s="377">
        <v>1</v>
      </c>
      <c r="AG348" s="377">
        <v>0</v>
      </c>
      <c r="AH348" s="378">
        <v>0</v>
      </c>
    </row>
    <row r="349" spans="1:34" s="288" customFormat="1" ht="12" customHeight="1" x14ac:dyDescent="0.4">
      <c r="A349" s="650"/>
      <c r="B349" s="651"/>
      <c r="C349" s="652"/>
      <c r="D349" s="652"/>
      <c r="E349" s="372"/>
      <c r="F349" s="373" t="s">
        <v>389</v>
      </c>
      <c r="G349" s="375">
        <v>1</v>
      </c>
      <c r="H349" s="415">
        <v>1</v>
      </c>
      <c r="I349" s="379">
        <v>0</v>
      </c>
      <c r="J349" s="379">
        <v>0</v>
      </c>
      <c r="K349" s="379">
        <v>0</v>
      </c>
      <c r="L349" s="380">
        <v>0</v>
      </c>
      <c r="M349" s="413">
        <v>1</v>
      </c>
      <c r="N349" s="379">
        <v>0</v>
      </c>
      <c r="O349" s="379">
        <v>0</v>
      </c>
      <c r="P349" s="379">
        <v>0</v>
      </c>
      <c r="Q349" s="380">
        <v>0</v>
      </c>
      <c r="R349" s="415">
        <v>0</v>
      </c>
      <c r="S349" s="379">
        <v>0</v>
      </c>
      <c r="T349" s="379">
        <v>0</v>
      </c>
      <c r="U349" s="379">
        <v>0</v>
      </c>
      <c r="V349" s="379">
        <v>0</v>
      </c>
      <c r="W349" s="379">
        <v>0</v>
      </c>
      <c r="X349" s="379">
        <v>0</v>
      </c>
      <c r="Y349" s="379">
        <v>0</v>
      </c>
      <c r="Z349" s="379">
        <v>0</v>
      </c>
      <c r="AA349" s="379">
        <v>0</v>
      </c>
      <c r="AB349" s="379">
        <v>0</v>
      </c>
      <c r="AC349" s="379">
        <v>0</v>
      </c>
      <c r="AD349" s="379">
        <v>0</v>
      </c>
      <c r="AE349" s="379">
        <v>0</v>
      </c>
      <c r="AF349" s="379">
        <v>0</v>
      </c>
      <c r="AG349" s="379">
        <v>0</v>
      </c>
      <c r="AH349" s="380">
        <v>0</v>
      </c>
    </row>
    <row r="350" spans="1:34" s="288" customFormat="1" ht="22.5" customHeight="1" x14ac:dyDescent="0.4">
      <c r="A350" s="650"/>
      <c r="B350" s="651"/>
      <c r="C350" s="652"/>
      <c r="D350" s="652"/>
      <c r="E350" s="372"/>
      <c r="F350" s="373" t="s">
        <v>390</v>
      </c>
      <c r="G350" s="375">
        <v>4</v>
      </c>
      <c r="H350" s="415">
        <v>1</v>
      </c>
      <c r="I350" s="379">
        <v>0</v>
      </c>
      <c r="J350" s="379">
        <v>0</v>
      </c>
      <c r="K350" s="379">
        <v>0</v>
      </c>
      <c r="L350" s="380">
        <v>0</v>
      </c>
      <c r="M350" s="413">
        <v>1</v>
      </c>
      <c r="N350" s="379">
        <v>0</v>
      </c>
      <c r="O350" s="379">
        <v>0</v>
      </c>
      <c r="P350" s="379">
        <v>0</v>
      </c>
      <c r="Q350" s="380">
        <v>0</v>
      </c>
      <c r="R350" s="415">
        <v>0</v>
      </c>
      <c r="S350" s="379">
        <v>0</v>
      </c>
      <c r="T350" s="379">
        <v>0</v>
      </c>
      <c r="U350" s="379">
        <v>0</v>
      </c>
      <c r="V350" s="379">
        <v>0</v>
      </c>
      <c r="W350" s="379">
        <v>0</v>
      </c>
      <c r="X350" s="379">
        <v>0</v>
      </c>
      <c r="Y350" s="379">
        <v>0</v>
      </c>
      <c r="Z350" s="379">
        <v>0</v>
      </c>
      <c r="AA350" s="379">
        <v>0</v>
      </c>
      <c r="AB350" s="379">
        <v>0</v>
      </c>
      <c r="AC350" s="379">
        <v>1</v>
      </c>
      <c r="AD350" s="379">
        <v>0</v>
      </c>
      <c r="AE350" s="379">
        <v>1</v>
      </c>
      <c r="AF350" s="379">
        <v>1</v>
      </c>
      <c r="AG350" s="379">
        <v>0</v>
      </c>
      <c r="AH350" s="380">
        <v>0</v>
      </c>
    </row>
    <row r="351" spans="1:34" s="288" customFormat="1" ht="12" customHeight="1" x14ac:dyDescent="0.4">
      <c r="A351" s="650" t="s">
        <v>647</v>
      </c>
      <c r="B351" s="651"/>
      <c r="C351" s="652" t="s">
        <v>648</v>
      </c>
      <c r="D351" s="652"/>
      <c r="E351" s="372"/>
      <c r="F351" s="373" t="s">
        <v>388</v>
      </c>
      <c r="G351" s="375">
        <v>1</v>
      </c>
      <c r="H351" s="413">
        <v>1</v>
      </c>
      <c r="I351" s="377">
        <v>0</v>
      </c>
      <c r="J351" s="377">
        <v>0</v>
      </c>
      <c r="K351" s="377">
        <v>0</v>
      </c>
      <c r="L351" s="378">
        <v>0</v>
      </c>
      <c r="M351" s="413">
        <v>1</v>
      </c>
      <c r="N351" s="377">
        <v>0</v>
      </c>
      <c r="O351" s="377">
        <v>0</v>
      </c>
      <c r="P351" s="377">
        <v>0</v>
      </c>
      <c r="Q351" s="378">
        <v>0</v>
      </c>
      <c r="R351" s="413">
        <v>0</v>
      </c>
      <c r="S351" s="377">
        <v>0</v>
      </c>
      <c r="T351" s="377">
        <v>0</v>
      </c>
      <c r="U351" s="377">
        <v>0</v>
      </c>
      <c r="V351" s="377">
        <v>0</v>
      </c>
      <c r="W351" s="377">
        <v>0</v>
      </c>
      <c r="X351" s="377">
        <v>0</v>
      </c>
      <c r="Y351" s="377">
        <v>0</v>
      </c>
      <c r="Z351" s="377">
        <v>0</v>
      </c>
      <c r="AA351" s="377">
        <v>0</v>
      </c>
      <c r="AB351" s="377">
        <v>0</v>
      </c>
      <c r="AC351" s="377">
        <v>0</v>
      </c>
      <c r="AD351" s="377">
        <v>0</v>
      </c>
      <c r="AE351" s="377">
        <v>0</v>
      </c>
      <c r="AF351" s="377">
        <v>0</v>
      </c>
      <c r="AG351" s="377">
        <v>0</v>
      </c>
      <c r="AH351" s="378">
        <v>0</v>
      </c>
    </row>
    <row r="352" spans="1:34" s="288" customFormat="1" ht="12" customHeight="1" x14ac:dyDescent="0.4">
      <c r="A352" s="650"/>
      <c r="B352" s="651"/>
      <c r="C352" s="652"/>
      <c r="D352" s="652"/>
      <c r="E352" s="372"/>
      <c r="F352" s="373" t="s">
        <v>389</v>
      </c>
      <c r="G352" s="375">
        <v>1</v>
      </c>
      <c r="H352" s="415">
        <v>1</v>
      </c>
      <c r="I352" s="379">
        <v>0</v>
      </c>
      <c r="J352" s="379">
        <v>0</v>
      </c>
      <c r="K352" s="379">
        <v>0</v>
      </c>
      <c r="L352" s="380">
        <v>0</v>
      </c>
      <c r="M352" s="413">
        <v>1</v>
      </c>
      <c r="N352" s="379">
        <v>0</v>
      </c>
      <c r="O352" s="379">
        <v>0</v>
      </c>
      <c r="P352" s="379">
        <v>0</v>
      </c>
      <c r="Q352" s="380">
        <v>0</v>
      </c>
      <c r="R352" s="415">
        <v>0</v>
      </c>
      <c r="S352" s="379">
        <v>0</v>
      </c>
      <c r="T352" s="379">
        <v>0</v>
      </c>
      <c r="U352" s="379">
        <v>0</v>
      </c>
      <c r="V352" s="379">
        <v>0</v>
      </c>
      <c r="W352" s="379">
        <v>0</v>
      </c>
      <c r="X352" s="379">
        <v>0</v>
      </c>
      <c r="Y352" s="379">
        <v>0</v>
      </c>
      <c r="Z352" s="379">
        <v>0</v>
      </c>
      <c r="AA352" s="379">
        <v>0</v>
      </c>
      <c r="AB352" s="379">
        <v>0</v>
      </c>
      <c r="AC352" s="379">
        <v>0</v>
      </c>
      <c r="AD352" s="379">
        <v>0</v>
      </c>
      <c r="AE352" s="379">
        <v>0</v>
      </c>
      <c r="AF352" s="379">
        <v>0</v>
      </c>
      <c r="AG352" s="379">
        <v>0</v>
      </c>
      <c r="AH352" s="380">
        <v>0</v>
      </c>
    </row>
    <row r="353" spans="1:34" s="288" customFormat="1" ht="22.5" customHeight="1" x14ac:dyDescent="0.4">
      <c r="A353" s="650"/>
      <c r="B353" s="651"/>
      <c r="C353" s="652"/>
      <c r="D353" s="652"/>
      <c r="E353" s="372"/>
      <c r="F353" s="373" t="s">
        <v>390</v>
      </c>
      <c r="G353" s="375">
        <v>0</v>
      </c>
      <c r="H353" s="415">
        <v>0</v>
      </c>
      <c r="I353" s="379">
        <v>0</v>
      </c>
      <c r="J353" s="379">
        <v>0</v>
      </c>
      <c r="K353" s="379">
        <v>0</v>
      </c>
      <c r="L353" s="380">
        <v>0</v>
      </c>
      <c r="M353" s="413">
        <v>0</v>
      </c>
      <c r="N353" s="379">
        <v>0</v>
      </c>
      <c r="O353" s="379">
        <v>0</v>
      </c>
      <c r="P353" s="379">
        <v>0</v>
      </c>
      <c r="Q353" s="380">
        <v>0</v>
      </c>
      <c r="R353" s="415">
        <v>0</v>
      </c>
      <c r="S353" s="379">
        <v>0</v>
      </c>
      <c r="T353" s="379">
        <v>0</v>
      </c>
      <c r="U353" s="379">
        <v>0</v>
      </c>
      <c r="V353" s="379">
        <v>0</v>
      </c>
      <c r="W353" s="379">
        <v>0</v>
      </c>
      <c r="X353" s="379">
        <v>0</v>
      </c>
      <c r="Y353" s="379">
        <v>0</v>
      </c>
      <c r="Z353" s="379">
        <v>0</v>
      </c>
      <c r="AA353" s="379">
        <v>0</v>
      </c>
      <c r="AB353" s="379">
        <v>0</v>
      </c>
      <c r="AC353" s="379">
        <v>0</v>
      </c>
      <c r="AD353" s="379">
        <v>0</v>
      </c>
      <c r="AE353" s="379">
        <v>0</v>
      </c>
      <c r="AF353" s="379">
        <v>0</v>
      </c>
      <c r="AG353" s="379">
        <v>0</v>
      </c>
      <c r="AH353" s="380">
        <v>0</v>
      </c>
    </row>
    <row r="354" spans="1:34" s="288" customFormat="1" ht="12" customHeight="1" x14ac:dyDescent="0.4">
      <c r="A354" s="650" t="s">
        <v>649</v>
      </c>
      <c r="B354" s="651"/>
      <c r="C354" s="652" t="s">
        <v>650</v>
      </c>
      <c r="D354" s="652"/>
      <c r="E354" s="372"/>
      <c r="F354" s="373" t="s">
        <v>388</v>
      </c>
      <c r="G354" s="375">
        <v>13</v>
      </c>
      <c r="H354" s="413">
        <v>4</v>
      </c>
      <c r="I354" s="377">
        <v>0</v>
      </c>
      <c r="J354" s="377">
        <v>0</v>
      </c>
      <c r="K354" s="377">
        <v>0</v>
      </c>
      <c r="L354" s="378">
        <v>0</v>
      </c>
      <c r="M354" s="413">
        <v>4</v>
      </c>
      <c r="N354" s="377">
        <v>0</v>
      </c>
      <c r="O354" s="377">
        <v>0</v>
      </c>
      <c r="P354" s="377">
        <v>1</v>
      </c>
      <c r="Q354" s="378">
        <v>0</v>
      </c>
      <c r="R354" s="413">
        <v>0</v>
      </c>
      <c r="S354" s="377">
        <v>0</v>
      </c>
      <c r="T354" s="377">
        <v>0</v>
      </c>
      <c r="U354" s="377">
        <v>0</v>
      </c>
      <c r="V354" s="377">
        <v>0</v>
      </c>
      <c r="W354" s="377">
        <v>1</v>
      </c>
      <c r="X354" s="377">
        <v>1</v>
      </c>
      <c r="Y354" s="377">
        <v>1</v>
      </c>
      <c r="Z354" s="377">
        <v>0</v>
      </c>
      <c r="AA354" s="377">
        <v>1</v>
      </c>
      <c r="AB354" s="377">
        <v>3</v>
      </c>
      <c r="AC354" s="377">
        <v>0</v>
      </c>
      <c r="AD354" s="377">
        <v>1</v>
      </c>
      <c r="AE354" s="377">
        <v>0</v>
      </c>
      <c r="AF354" s="377">
        <v>0</v>
      </c>
      <c r="AG354" s="377">
        <v>0</v>
      </c>
      <c r="AH354" s="378">
        <v>0</v>
      </c>
    </row>
    <row r="355" spans="1:34" s="288" customFormat="1" ht="12" customHeight="1" x14ac:dyDescent="0.4">
      <c r="A355" s="650"/>
      <c r="B355" s="651"/>
      <c r="C355" s="652"/>
      <c r="D355" s="652"/>
      <c r="E355" s="372"/>
      <c r="F355" s="373" t="s">
        <v>389</v>
      </c>
      <c r="G355" s="375">
        <v>3</v>
      </c>
      <c r="H355" s="415">
        <v>1</v>
      </c>
      <c r="I355" s="379">
        <v>0</v>
      </c>
      <c r="J355" s="379">
        <v>0</v>
      </c>
      <c r="K355" s="379">
        <v>0</v>
      </c>
      <c r="L355" s="380">
        <v>0</v>
      </c>
      <c r="M355" s="413">
        <v>1</v>
      </c>
      <c r="N355" s="379">
        <v>0</v>
      </c>
      <c r="O355" s="379">
        <v>0</v>
      </c>
      <c r="P355" s="379">
        <v>0</v>
      </c>
      <c r="Q355" s="380">
        <v>0</v>
      </c>
      <c r="R355" s="415">
        <v>0</v>
      </c>
      <c r="S355" s="379">
        <v>0</v>
      </c>
      <c r="T355" s="379">
        <v>0</v>
      </c>
      <c r="U355" s="379">
        <v>0</v>
      </c>
      <c r="V355" s="379">
        <v>0</v>
      </c>
      <c r="W355" s="379">
        <v>0</v>
      </c>
      <c r="X355" s="379">
        <v>0</v>
      </c>
      <c r="Y355" s="379">
        <v>1</v>
      </c>
      <c r="Z355" s="379">
        <v>0</v>
      </c>
      <c r="AA355" s="379">
        <v>1</v>
      </c>
      <c r="AB355" s="379">
        <v>0</v>
      </c>
      <c r="AC355" s="379">
        <v>0</v>
      </c>
      <c r="AD355" s="379">
        <v>0</v>
      </c>
      <c r="AE355" s="379">
        <v>0</v>
      </c>
      <c r="AF355" s="379">
        <v>0</v>
      </c>
      <c r="AG355" s="379">
        <v>0</v>
      </c>
      <c r="AH355" s="380">
        <v>0</v>
      </c>
    </row>
    <row r="356" spans="1:34" s="288" customFormat="1" ht="22.5" customHeight="1" x14ac:dyDescent="0.4">
      <c r="A356" s="650"/>
      <c r="B356" s="651"/>
      <c r="C356" s="652"/>
      <c r="D356" s="652"/>
      <c r="E356" s="372"/>
      <c r="F356" s="373" t="s">
        <v>390</v>
      </c>
      <c r="G356" s="375">
        <v>10</v>
      </c>
      <c r="H356" s="415">
        <v>3</v>
      </c>
      <c r="I356" s="379">
        <v>0</v>
      </c>
      <c r="J356" s="379">
        <v>0</v>
      </c>
      <c r="K356" s="379">
        <v>0</v>
      </c>
      <c r="L356" s="380">
        <v>0</v>
      </c>
      <c r="M356" s="413">
        <v>3</v>
      </c>
      <c r="N356" s="379">
        <v>0</v>
      </c>
      <c r="O356" s="379">
        <v>0</v>
      </c>
      <c r="P356" s="379">
        <v>1</v>
      </c>
      <c r="Q356" s="380">
        <v>0</v>
      </c>
      <c r="R356" s="415">
        <v>0</v>
      </c>
      <c r="S356" s="379">
        <v>0</v>
      </c>
      <c r="T356" s="379">
        <v>0</v>
      </c>
      <c r="U356" s="379">
        <v>0</v>
      </c>
      <c r="V356" s="379">
        <v>0</v>
      </c>
      <c r="W356" s="379">
        <v>1</v>
      </c>
      <c r="X356" s="379">
        <v>1</v>
      </c>
      <c r="Y356" s="379">
        <v>0</v>
      </c>
      <c r="Z356" s="379">
        <v>0</v>
      </c>
      <c r="AA356" s="379">
        <v>0</v>
      </c>
      <c r="AB356" s="379">
        <v>3</v>
      </c>
      <c r="AC356" s="379">
        <v>0</v>
      </c>
      <c r="AD356" s="379">
        <v>1</v>
      </c>
      <c r="AE356" s="379">
        <v>0</v>
      </c>
      <c r="AF356" s="379">
        <v>0</v>
      </c>
      <c r="AG356" s="379">
        <v>0</v>
      </c>
      <c r="AH356" s="380">
        <v>0</v>
      </c>
    </row>
    <row r="357" spans="1:34" s="288" customFormat="1" ht="12" customHeight="1" x14ac:dyDescent="0.4">
      <c r="A357" s="650" t="s">
        <v>651</v>
      </c>
      <c r="B357" s="651"/>
      <c r="C357" s="652" t="s">
        <v>652</v>
      </c>
      <c r="D357" s="652"/>
      <c r="E357" s="372"/>
      <c r="F357" s="373" t="s">
        <v>388</v>
      </c>
      <c r="G357" s="375">
        <v>6</v>
      </c>
      <c r="H357" s="413">
        <v>3</v>
      </c>
      <c r="I357" s="377">
        <v>0</v>
      </c>
      <c r="J357" s="377">
        <v>0</v>
      </c>
      <c r="K357" s="377">
        <v>0</v>
      </c>
      <c r="L357" s="378">
        <v>1</v>
      </c>
      <c r="M357" s="413">
        <v>4</v>
      </c>
      <c r="N357" s="377">
        <v>0</v>
      </c>
      <c r="O357" s="377">
        <v>0</v>
      </c>
      <c r="P357" s="377">
        <v>1</v>
      </c>
      <c r="Q357" s="378">
        <v>0</v>
      </c>
      <c r="R357" s="413">
        <v>0</v>
      </c>
      <c r="S357" s="377">
        <v>0</v>
      </c>
      <c r="T357" s="377">
        <v>0</v>
      </c>
      <c r="U357" s="377">
        <v>0</v>
      </c>
      <c r="V357" s="377">
        <v>0</v>
      </c>
      <c r="W357" s="377">
        <v>0</v>
      </c>
      <c r="X357" s="377">
        <v>0</v>
      </c>
      <c r="Y357" s="377">
        <v>1</v>
      </c>
      <c r="Z357" s="377">
        <v>0</v>
      </c>
      <c r="AA357" s="377">
        <v>0</v>
      </c>
      <c r="AB357" s="377">
        <v>0</v>
      </c>
      <c r="AC357" s="377">
        <v>0</v>
      </c>
      <c r="AD357" s="377">
        <v>0</v>
      </c>
      <c r="AE357" s="377">
        <v>0</v>
      </c>
      <c r="AF357" s="377">
        <v>0</v>
      </c>
      <c r="AG357" s="377">
        <v>0</v>
      </c>
      <c r="AH357" s="378">
        <v>0</v>
      </c>
    </row>
    <row r="358" spans="1:34" s="288" customFormat="1" ht="12" customHeight="1" x14ac:dyDescent="0.4">
      <c r="A358" s="650"/>
      <c r="B358" s="651"/>
      <c r="C358" s="652"/>
      <c r="D358" s="652"/>
      <c r="E358" s="372"/>
      <c r="F358" s="373" t="s">
        <v>389</v>
      </c>
      <c r="G358" s="375">
        <v>4</v>
      </c>
      <c r="H358" s="415">
        <v>3</v>
      </c>
      <c r="I358" s="379">
        <v>0</v>
      </c>
      <c r="J358" s="379">
        <v>0</v>
      </c>
      <c r="K358" s="379">
        <v>0</v>
      </c>
      <c r="L358" s="380">
        <v>0</v>
      </c>
      <c r="M358" s="413">
        <v>3</v>
      </c>
      <c r="N358" s="379">
        <v>0</v>
      </c>
      <c r="O358" s="379">
        <v>0</v>
      </c>
      <c r="P358" s="379">
        <v>1</v>
      </c>
      <c r="Q358" s="380">
        <v>0</v>
      </c>
      <c r="R358" s="415">
        <v>0</v>
      </c>
      <c r="S358" s="379">
        <v>0</v>
      </c>
      <c r="T358" s="379">
        <v>0</v>
      </c>
      <c r="U358" s="379">
        <v>0</v>
      </c>
      <c r="V358" s="379">
        <v>0</v>
      </c>
      <c r="W358" s="379">
        <v>0</v>
      </c>
      <c r="X358" s="379">
        <v>0</v>
      </c>
      <c r="Y358" s="379">
        <v>0</v>
      </c>
      <c r="Z358" s="379">
        <v>0</v>
      </c>
      <c r="AA358" s="379">
        <v>0</v>
      </c>
      <c r="AB358" s="379">
        <v>0</v>
      </c>
      <c r="AC358" s="379">
        <v>0</v>
      </c>
      <c r="AD358" s="379">
        <v>0</v>
      </c>
      <c r="AE358" s="379">
        <v>0</v>
      </c>
      <c r="AF358" s="379">
        <v>0</v>
      </c>
      <c r="AG358" s="379">
        <v>0</v>
      </c>
      <c r="AH358" s="380">
        <v>0</v>
      </c>
    </row>
    <row r="359" spans="1:34" s="288" customFormat="1" ht="22.5" customHeight="1" x14ac:dyDescent="0.4">
      <c r="A359" s="650"/>
      <c r="B359" s="651"/>
      <c r="C359" s="652"/>
      <c r="D359" s="652"/>
      <c r="E359" s="372"/>
      <c r="F359" s="373" t="s">
        <v>390</v>
      </c>
      <c r="G359" s="375">
        <v>2</v>
      </c>
      <c r="H359" s="415">
        <v>0</v>
      </c>
      <c r="I359" s="379">
        <v>0</v>
      </c>
      <c r="J359" s="379">
        <v>0</v>
      </c>
      <c r="K359" s="379">
        <v>0</v>
      </c>
      <c r="L359" s="380">
        <v>1</v>
      </c>
      <c r="M359" s="413">
        <v>1</v>
      </c>
      <c r="N359" s="379">
        <v>0</v>
      </c>
      <c r="O359" s="379">
        <v>0</v>
      </c>
      <c r="P359" s="379">
        <v>0</v>
      </c>
      <c r="Q359" s="380">
        <v>0</v>
      </c>
      <c r="R359" s="415">
        <v>0</v>
      </c>
      <c r="S359" s="379">
        <v>0</v>
      </c>
      <c r="T359" s="379">
        <v>0</v>
      </c>
      <c r="U359" s="379">
        <v>0</v>
      </c>
      <c r="V359" s="379">
        <v>0</v>
      </c>
      <c r="W359" s="379">
        <v>0</v>
      </c>
      <c r="X359" s="379">
        <v>0</v>
      </c>
      <c r="Y359" s="379">
        <v>1</v>
      </c>
      <c r="Z359" s="379">
        <v>0</v>
      </c>
      <c r="AA359" s="379">
        <v>0</v>
      </c>
      <c r="AB359" s="379">
        <v>0</v>
      </c>
      <c r="AC359" s="379">
        <v>0</v>
      </c>
      <c r="AD359" s="379">
        <v>0</v>
      </c>
      <c r="AE359" s="379">
        <v>0</v>
      </c>
      <c r="AF359" s="379">
        <v>0</v>
      </c>
      <c r="AG359" s="379">
        <v>0</v>
      </c>
      <c r="AH359" s="380">
        <v>0</v>
      </c>
    </row>
    <row r="360" spans="1:34" s="288" customFormat="1" ht="12" customHeight="1" x14ac:dyDescent="0.4">
      <c r="A360" s="654" t="s">
        <v>653</v>
      </c>
      <c r="B360" s="655" t="s">
        <v>654</v>
      </c>
      <c r="C360" s="656"/>
      <c r="D360" s="656"/>
      <c r="E360" s="376"/>
      <c r="F360" s="373" t="s">
        <v>388</v>
      </c>
      <c r="G360" s="375">
        <v>2320</v>
      </c>
      <c r="H360" s="413">
        <v>2</v>
      </c>
      <c r="I360" s="377">
        <v>0</v>
      </c>
      <c r="J360" s="377">
        <v>0</v>
      </c>
      <c r="K360" s="377">
        <v>0</v>
      </c>
      <c r="L360" s="378">
        <v>0</v>
      </c>
      <c r="M360" s="413">
        <v>2</v>
      </c>
      <c r="N360" s="377">
        <v>0</v>
      </c>
      <c r="O360" s="377">
        <v>0</v>
      </c>
      <c r="P360" s="377">
        <v>0</v>
      </c>
      <c r="Q360" s="378">
        <v>0</v>
      </c>
      <c r="R360" s="413">
        <v>1</v>
      </c>
      <c r="S360" s="377">
        <v>3</v>
      </c>
      <c r="T360" s="377">
        <v>3</v>
      </c>
      <c r="U360" s="377">
        <v>3</v>
      </c>
      <c r="V360" s="377">
        <v>8</v>
      </c>
      <c r="W360" s="377">
        <v>14</v>
      </c>
      <c r="X360" s="377">
        <v>21</v>
      </c>
      <c r="Y360" s="377">
        <v>42</v>
      </c>
      <c r="Z360" s="377">
        <v>49</v>
      </c>
      <c r="AA360" s="377">
        <v>61</v>
      </c>
      <c r="AB360" s="377">
        <v>101</v>
      </c>
      <c r="AC360" s="377">
        <v>194</v>
      </c>
      <c r="AD360" s="377">
        <v>366</v>
      </c>
      <c r="AE360" s="377">
        <v>665</v>
      </c>
      <c r="AF360" s="377">
        <v>558</v>
      </c>
      <c r="AG360" s="377">
        <v>229</v>
      </c>
      <c r="AH360" s="378">
        <v>0</v>
      </c>
    </row>
    <row r="361" spans="1:34" s="288" customFormat="1" ht="12" customHeight="1" x14ac:dyDescent="0.4">
      <c r="A361" s="654"/>
      <c r="B361" s="655"/>
      <c r="C361" s="656"/>
      <c r="D361" s="656"/>
      <c r="E361" s="376"/>
      <c r="F361" s="373" t="s">
        <v>389</v>
      </c>
      <c r="G361" s="375">
        <v>743</v>
      </c>
      <c r="H361" s="413">
        <v>0</v>
      </c>
      <c r="I361" s="377">
        <v>0</v>
      </c>
      <c r="J361" s="377">
        <v>0</v>
      </c>
      <c r="K361" s="377">
        <v>0</v>
      </c>
      <c r="L361" s="378">
        <v>0</v>
      </c>
      <c r="M361" s="413">
        <v>0</v>
      </c>
      <c r="N361" s="377">
        <v>0</v>
      </c>
      <c r="O361" s="377">
        <v>0</v>
      </c>
      <c r="P361" s="377">
        <v>0</v>
      </c>
      <c r="Q361" s="378">
        <v>0</v>
      </c>
      <c r="R361" s="413">
        <v>1</v>
      </c>
      <c r="S361" s="377">
        <v>1</v>
      </c>
      <c r="T361" s="377">
        <v>0</v>
      </c>
      <c r="U361" s="377">
        <v>2</v>
      </c>
      <c r="V361" s="377">
        <v>6</v>
      </c>
      <c r="W361" s="377">
        <v>9</v>
      </c>
      <c r="X361" s="377">
        <v>14</v>
      </c>
      <c r="Y361" s="377">
        <v>34</v>
      </c>
      <c r="Z361" s="377">
        <v>40</v>
      </c>
      <c r="AA361" s="377">
        <v>38</v>
      </c>
      <c r="AB361" s="377">
        <v>54</v>
      </c>
      <c r="AC361" s="377">
        <v>80</v>
      </c>
      <c r="AD361" s="377">
        <v>130</v>
      </c>
      <c r="AE361" s="377">
        <v>193</v>
      </c>
      <c r="AF361" s="377">
        <v>110</v>
      </c>
      <c r="AG361" s="377">
        <v>31</v>
      </c>
      <c r="AH361" s="378">
        <v>0</v>
      </c>
    </row>
    <row r="362" spans="1:34" s="288" customFormat="1" ht="22.5" customHeight="1" x14ac:dyDescent="0.4">
      <c r="A362" s="654"/>
      <c r="B362" s="655"/>
      <c r="C362" s="656"/>
      <c r="D362" s="656"/>
      <c r="E362" s="376"/>
      <c r="F362" s="373" t="s">
        <v>390</v>
      </c>
      <c r="G362" s="375">
        <v>1577</v>
      </c>
      <c r="H362" s="413">
        <v>2</v>
      </c>
      <c r="I362" s="377">
        <v>0</v>
      </c>
      <c r="J362" s="377">
        <v>0</v>
      </c>
      <c r="K362" s="377">
        <v>0</v>
      </c>
      <c r="L362" s="378">
        <v>0</v>
      </c>
      <c r="M362" s="413">
        <v>2</v>
      </c>
      <c r="N362" s="377">
        <v>0</v>
      </c>
      <c r="O362" s="377">
        <v>0</v>
      </c>
      <c r="P362" s="377">
        <v>0</v>
      </c>
      <c r="Q362" s="378">
        <v>0</v>
      </c>
      <c r="R362" s="413">
        <v>0</v>
      </c>
      <c r="S362" s="377">
        <v>2</v>
      </c>
      <c r="T362" s="377">
        <v>3</v>
      </c>
      <c r="U362" s="377">
        <v>1</v>
      </c>
      <c r="V362" s="377">
        <v>2</v>
      </c>
      <c r="W362" s="377">
        <v>5</v>
      </c>
      <c r="X362" s="377">
        <v>7</v>
      </c>
      <c r="Y362" s="377">
        <v>8</v>
      </c>
      <c r="Z362" s="377">
        <v>9</v>
      </c>
      <c r="AA362" s="377">
        <v>23</v>
      </c>
      <c r="AB362" s="377">
        <v>47</v>
      </c>
      <c r="AC362" s="377">
        <v>114</v>
      </c>
      <c r="AD362" s="377">
        <v>236</v>
      </c>
      <c r="AE362" s="377">
        <v>472</v>
      </c>
      <c r="AF362" s="377">
        <v>448</v>
      </c>
      <c r="AG362" s="377">
        <v>198</v>
      </c>
      <c r="AH362" s="378">
        <v>0</v>
      </c>
    </row>
    <row r="363" spans="1:34" s="288" customFormat="1" ht="12" customHeight="1" x14ac:dyDescent="0.4">
      <c r="A363" s="650" t="s">
        <v>655</v>
      </c>
      <c r="B363" s="651"/>
      <c r="C363" s="652" t="s">
        <v>656</v>
      </c>
      <c r="D363" s="652"/>
      <c r="E363" s="372"/>
      <c r="F363" s="373" t="s">
        <v>388</v>
      </c>
      <c r="G363" s="375">
        <v>1898</v>
      </c>
      <c r="H363" s="413">
        <v>0</v>
      </c>
      <c r="I363" s="377">
        <v>0</v>
      </c>
      <c r="J363" s="377">
        <v>0</v>
      </c>
      <c r="K363" s="377">
        <v>0</v>
      </c>
      <c r="L363" s="378">
        <v>0</v>
      </c>
      <c r="M363" s="413">
        <v>0</v>
      </c>
      <c r="N363" s="377">
        <v>0</v>
      </c>
      <c r="O363" s="377">
        <v>0</v>
      </c>
      <c r="P363" s="377">
        <v>0</v>
      </c>
      <c r="Q363" s="378">
        <v>0</v>
      </c>
      <c r="R363" s="413">
        <v>0</v>
      </c>
      <c r="S363" s="377">
        <v>0</v>
      </c>
      <c r="T363" s="377">
        <v>0</v>
      </c>
      <c r="U363" s="377">
        <v>0</v>
      </c>
      <c r="V363" s="377">
        <v>0</v>
      </c>
      <c r="W363" s="377">
        <v>0</v>
      </c>
      <c r="X363" s="377">
        <v>0</v>
      </c>
      <c r="Y363" s="377">
        <v>0</v>
      </c>
      <c r="Z363" s="377">
        <v>2</v>
      </c>
      <c r="AA363" s="377">
        <v>12</v>
      </c>
      <c r="AB363" s="377">
        <v>36</v>
      </c>
      <c r="AC363" s="377">
        <v>137</v>
      </c>
      <c r="AD363" s="377">
        <v>318</v>
      </c>
      <c r="AE363" s="377">
        <v>633</v>
      </c>
      <c r="AF363" s="377">
        <v>535</v>
      </c>
      <c r="AG363" s="377">
        <v>225</v>
      </c>
      <c r="AH363" s="378">
        <v>0</v>
      </c>
    </row>
    <row r="364" spans="1:34" s="288" customFormat="1" ht="12" customHeight="1" x14ac:dyDescent="0.4">
      <c r="A364" s="650"/>
      <c r="B364" s="651"/>
      <c r="C364" s="652"/>
      <c r="D364" s="652"/>
      <c r="E364" s="372"/>
      <c r="F364" s="373" t="s">
        <v>389</v>
      </c>
      <c r="G364" s="375">
        <v>516</v>
      </c>
      <c r="H364" s="415">
        <v>0</v>
      </c>
      <c r="I364" s="379">
        <v>0</v>
      </c>
      <c r="J364" s="379">
        <v>0</v>
      </c>
      <c r="K364" s="379">
        <v>0</v>
      </c>
      <c r="L364" s="380">
        <v>0</v>
      </c>
      <c r="M364" s="413">
        <v>0</v>
      </c>
      <c r="N364" s="379">
        <v>0</v>
      </c>
      <c r="O364" s="379">
        <v>0</v>
      </c>
      <c r="P364" s="379">
        <v>0</v>
      </c>
      <c r="Q364" s="380">
        <v>0</v>
      </c>
      <c r="R364" s="415">
        <v>0</v>
      </c>
      <c r="S364" s="379">
        <v>0</v>
      </c>
      <c r="T364" s="379">
        <v>0</v>
      </c>
      <c r="U364" s="379">
        <v>0</v>
      </c>
      <c r="V364" s="379">
        <v>0</v>
      </c>
      <c r="W364" s="379">
        <v>0</v>
      </c>
      <c r="X364" s="379">
        <v>0</v>
      </c>
      <c r="Y364" s="379">
        <v>0</v>
      </c>
      <c r="Z364" s="379">
        <v>1</v>
      </c>
      <c r="AA364" s="379">
        <v>7</v>
      </c>
      <c r="AB364" s="379">
        <v>19</v>
      </c>
      <c r="AC364" s="379">
        <v>58</v>
      </c>
      <c r="AD364" s="379">
        <v>113</v>
      </c>
      <c r="AE364" s="379">
        <v>180</v>
      </c>
      <c r="AF364" s="379">
        <v>108</v>
      </c>
      <c r="AG364" s="379">
        <v>30</v>
      </c>
      <c r="AH364" s="380">
        <v>0</v>
      </c>
    </row>
    <row r="365" spans="1:34" s="288" customFormat="1" ht="22.5" customHeight="1" x14ac:dyDescent="0.4">
      <c r="A365" s="650"/>
      <c r="B365" s="651"/>
      <c r="C365" s="652"/>
      <c r="D365" s="652"/>
      <c r="E365" s="372"/>
      <c r="F365" s="373" t="s">
        <v>390</v>
      </c>
      <c r="G365" s="375">
        <v>1382</v>
      </c>
      <c r="H365" s="415">
        <v>0</v>
      </c>
      <c r="I365" s="379">
        <v>0</v>
      </c>
      <c r="J365" s="379">
        <v>0</v>
      </c>
      <c r="K365" s="379">
        <v>0</v>
      </c>
      <c r="L365" s="380">
        <v>0</v>
      </c>
      <c r="M365" s="413">
        <v>0</v>
      </c>
      <c r="N365" s="379">
        <v>0</v>
      </c>
      <c r="O365" s="379">
        <v>0</v>
      </c>
      <c r="P365" s="379">
        <v>0</v>
      </c>
      <c r="Q365" s="380">
        <v>0</v>
      </c>
      <c r="R365" s="415">
        <v>0</v>
      </c>
      <c r="S365" s="379">
        <v>0</v>
      </c>
      <c r="T365" s="379">
        <v>0</v>
      </c>
      <c r="U365" s="379">
        <v>0</v>
      </c>
      <c r="V365" s="379">
        <v>0</v>
      </c>
      <c r="W365" s="379">
        <v>0</v>
      </c>
      <c r="X365" s="379">
        <v>0</v>
      </c>
      <c r="Y365" s="379">
        <v>0</v>
      </c>
      <c r="Z365" s="379">
        <v>1</v>
      </c>
      <c r="AA365" s="379">
        <v>5</v>
      </c>
      <c r="AB365" s="379">
        <v>17</v>
      </c>
      <c r="AC365" s="379">
        <v>79</v>
      </c>
      <c r="AD365" s="379">
        <v>205</v>
      </c>
      <c r="AE365" s="379">
        <v>453</v>
      </c>
      <c r="AF365" s="379">
        <v>427</v>
      </c>
      <c r="AG365" s="379">
        <v>195</v>
      </c>
      <c r="AH365" s="380">
        <v>0</v>
      </c>
    </row>
    <row r="366" spans="1:34" s="288" customFormat="1" ht="12" customHeight="1" x14ac:dyDescent="0.4">
      <c r="A366" s="650" t="s">
        <v>657</v>
      </c>
      <c r="B366" s="651"/>
      <c r="C366" s="652" t="s">
        <v>658</v>
      </c>
      <c r="D366" s="652"/>
      <c r="E366" s="372"/>
      <c r="F366" s="373" t="s">
        <v>388</v>
      </c>
      <c r="G366" s="375">
        <v>2</v>
      </c>
      <c r="H366" s="413">
        <v>2</v>
      </c>
      <c r="I366" s="377">
        <v>0</v>
      </c>
      <c r="J366" s="377">
        <v>0</v>
      </c>
      <c r="K366" s="377">
        <v>0</v>
      </c>
      <c r="L366" s="378">
        <v>0</v>
      </c>
      <c r="M366" s="413">
        <v>2</v>
      </c>
      <c r="N366" s="377">
        <v>0</v>
      </c>
      <c r="O366" s="377">
        <v>0</v>
      </c>
      <c r="P366" s="377">
        <v>0</v>
      </c>
      <c r="Q366" s="378">
        <v>0</v>
      </c>
      <c r="R366" s="413">
        <v>0</v>
      </c>
      <c r="S366" s="377">
        <v>0</v>
      </c>
      <c r="T366" s="377">
        <v>0</v>
      </c>
      <c r="U366" s="377">
        <v>0</v>
      </c>
      <c r="V366" s="377">
        <v>0</v>
      </c>
      <c r="W366" s="377">
        <v>0</v>
      </c>
      <c r="X366" s="377">
        <v>0</v>
      </c>
      <c r="Y366" s="377">
        <v>0</v>
      </c>
      <c r="Z366" s="377">
        <v>0</v>
      </c>
      <c r="AA366" s="377">
        <v>0</v>
      </c>
      <c r="AB366" s="377">
        <v>0</v>
      </c>
      <c r="AC366" s="377">
        <v>0</v>
      </c>
      <c r="AD366" s="377">
        <v>0</v>
      </c>
      <c r="AE366" s="377">
        <v>0</v>
      </c>
      <c r="AF366" s="377">
        <v>0</v>
      </c>
      <c r="AG366" s="377">
        <v>0</v>
      </c>
      <c r="AH366" s="378">
        <v>0</v>
      </c>
    </row>
    <row r="367" spans="1:34" s="288" customFormat="1" ht="12" customHeight="1" x14ac:dyDescent="0.4">
      <c r="A367" s="650"/>
      <c r="B367" s="651"/>
      <c r="C367" s="652"/>
      <c r="D367" s="652"/>
      <c r="E367" s="372"/>
      <c r="F367" s="373" t="s">
        <v>389</v>
      </c>
      <c r="G367" s="375">
        <v>0</v>
      </c>
      <c r="H367" s="415">
        <v>0</v>
      </c>
      <c r="I367" s="379">
        <v>0</v>
      </c>
      <c r="J367" s="379">
        <v>0</v>
      </c>
      <c r="K367" s="379">
        <v>0</v>
      </c>
      <c r="L367" s="380">
        <v>0</v>
      </c>
      <c r="M367" s="413">
        <v>0</v>
      </c>
      <c r="N367" s="379">
        <v>0</v>
      </c>
      <c r="O367" s="379">
        <v>0</v>
      </c>
      <c r="P367" s="379">
        <v>0</v>
      </c>
      <c r="Q367" s="380">
        <v>0</v>
      </c>
      <c r="R367" s="415">
        <v>0</v>
      </c>
      <c r="S367" s="379">
        <v>0</v>
      </c>
      <c r="T367" s="379">
        <v>0</v>
      </c>
      <c r="U367" s="379">
        <v>0</v>
      </c>
      <c r="V367" s="379">
        <v>0</v>
      </c>
      <c r="W367" s="379">
        <v>0</v>
      </c>
      <c r="X367" s="379">
        <v>0</v>
      </c>
      <c r="Y367" s="379">
        <v>0</v>
      </c>
      <c r="Z367" s="379">
        <v>0</v>
      </c>
      <c r="AA367" s="379">
        <v>0</v>
      </c>
      <c r="AB367" s="379">
        <v>0</v>
      </c>
      <c r="AC367" s="379">
        <v>0</v>
      </c>
      <c r="AD367" s="379">
        <v>0</v>
      </c>
      <c r="AE367" s="379">
        <v>0</v>
      </c>
      <c r="AF367" s="379">
        <v>0</v>
      </c>
      <c r="AG367" s="379">
        <v>0</v>
      </c>
      <c r="AH367" s="380">
        <v>0</v>
      </c>
    </row>
    <row r="368" spans="1:34" s="288" customFormat="1" ht="22.5" customHeight="1" x14ac:dyDescent="0.4">
      <c r="A368" s="650"/>
      <c r="B368" s="651"/>
      <c r="C368" s="652"/>
      <c r="D368" s="652"/>
      <c r="E368" s="372"/>
      <c r="F368" s="373" t="s">
        <v>390</v>
      </c>
      <c r="G368" s="375">
        <v>2</v>
      </c>
      <c r="H368" s="415">
        <v>2</v>
      </c>
      <c r="I368" s="379">
        <v>0</v>
      </c>
      <c r="J368" s="379">
        <v>0</v>
      </c>
      <c r="K368" s="379">
        <v>0</v>
      </c>
      <c r="L368" s="380">
        <v>0</v>
      </c>
      <c r="M368" s="413">
        <v>2</v>
      </c>
      <c r="N368" s="379">
        <v>0</v>
      </c>
      <c r="O368" s="379">
        <v>0</v>
      </c>
      <c r="P368" s="379">
        <v>0</v>
      </c>
      <c r="Q368" s="380">
        <v>0</v>
      </c>
      <c r="R368" s="415">
        <v>0</v>
      </c>
      <c r="S368" s="379">
        <v>0</v>
      </c>
      <c r="T368" s="379">
        <v>0</v>
      </c>
      <c r="U368" s="379">
        <v>0</v>
      </c>
      <c r="V368" s="379">
        <v>0</v>
      </c>
      <c r="W368" s="379">
        <v>0</v>
      </c>
      <c r="X368" s="379">
        <v>0</v>
      </c>
      <c r="Y368" s="379">
        <v>0</v>
      </c>
      <c r="Z368" s="379">
        <v>0</v>
      </c>
      <c r="AA368" s="379">
        <v>0</v>
      </c>
      <c r="AB368" s="379">
        <v>0</v>
      </c>
      <c r="AC368" s="379">
        <v>0</v>
      </c>
      <c r="AD368" s="379">
        <v>0</v>
      </c>
      <c r="AE368" s="379">
        <v>0</v>
      </c>
      <c r="AF368" s="379">
        <v>0</v>
      </c>
      <c r="AG368" s="379">
        <v>0</v>
      </c>
      <c r="AH368" s="380">
        <v>0</v>
      </c>
    </row>
    <row r="369" spans="1:34" s="288" customFormat="1" ht="12" customHeight="1" x14ac:dyDescent="0.4">
      <c r="A369" s="650" t="s">
        <v>659</v>
      </c>
      <c r="B369" s="651"/>
      <c r="C369" s="652" t="s">
        <v>660</v>
      </c>
      <c r="D369" s="652"/>
      <c r="E369" s="372"/>
      <c r="F369" s="373" t="s">
        <v>388</v>
      </c>
      <c r="G369" s="375">
        <v>420</v>
      </c>
      <c r="H369" s="413">
        <v>0</v>
      </c>
      <c r="I369" s="377">
        <v>0</v>
      </c>
      <c r="J369" s="377">
        <v>0</v>
      </c>
      <c r="K369" s="377">
        <v>0</v>
      </c>
      <c r="L369" s="378">
        <v>0</v>
      </c>
      <c r="M369" s="413">
        <v>0</v>
      </c>
      <c r="N369" s="377">
        <v>0</v>
      </c>
      <c r="O369" s="377">
        <v>0</v>
      </c>
      <c r="P369" s="377">
        <v>0</v>
      </c>
      <c r="Q369" s="378">
        <v>0</v>
      </c>
      <c r="R369" s="413">
        <v>1</v>
      </c>
      <c r="S369" s="377">
        <v>3</v>
      </c>
      <c r="T369" s="377">
        <v>3</v>
      </c>
      <c r="U369" s="377">
        <v>3</v>
      </c>
      <c r="V369" s="377">
        <v>8</v>
      </c>
      <c r="W369" s="377">
        <v>14</v>
      </c>
      <c r="X369" s="377">
        <v>21</v>
      </c>
      <c r="Y369" s="377">
        <v>42</v>
      </c>
      <c r="Z369" s="377">
        <v>47</v>
      </c>
      <c r="AA369" s="377">
        <v>49</v>
      </c>
      <c r="AB369" s="377">
        <v>65</v>
      </c>
      <c r="AC369" s="377">
        <v>57</v>
      </c>
      <c r="AD369" s="377">
        <v>48</v>
      </c>
      <c r="AE369" s="377">
        <v>32</v>
      </c>
      <c r="AF369" s="377">
        <v>23</v>
      </c>
      <c r="AG369" s="377">
        <v>4</v>
      </c>
      <c r="AH369" s="378">
        <v>0</v>
      </c>
    </row>
    <row r="370" spans="1:34" s="288" customFormat="1" ht="12" customHeight="1" x14ac:dyDescent="0.4">
      <c r="A370" s="650"/>
      <c r="B370" s="651"/>
      <c r="C370" s="652"/>
      <c r="D370" s="652"/>
      <c r="E370" s="372"/>
      <c r="F370" s="373" t="s">
        <v>389</v>
      </c>
      <c r="G370" s="375">
        <v>227</v>
      </c>
      <c r="H370" s="415">
        <v>0</v>
      </c>
      <c r="I370" s="379">
        <v>0</v>
      </c>
      <c r="J370" s="379">
        <v>0</v>
      </c>
      <c r="K370" s="379">
        <v>0</v>
      </c>
      <c r="L370" s="380">
        <v>0</v>
      </c>
      <c r="M370" s="413">
        <v>0</v>
      </c>
      <c r="N370" s="379">
        <v>0</v>
      </c>
      <c r="O370" s="379">
        <v>0</v>
      </c>
      <c r="P370" s="379">
        <v>0</v>
      </c>
      <c r="Q370" s="380">
        <v>0</v>
      </c>
      <c r="R370" s="415">
        <v>1</v>
      </c>
      <c r="S370" s="379">
        <v>1</v>
      </c>
      <c r="T370" s="379">
        <v>0</v>
      </c>
      <c r="U370" s="379">
        <v>2</v>
      </c>
      <c r="V370" s="379">
        <v>6</v>
      </c>
      <c r="W370" s="379">
        <v>9</v>
      </c>
      <c r="X370" s="379">
        <v>14</v>
      </c>
      <c r="Y370" s="379">
        <v>34</v>
      </c>
      <c r="Z370" s="379">
        <v>39</v>
      </c>
      <c r="AA370" s="379">
        <v>31</v>
      </c>
      <c r="AB370" s="379">
        <v>35</v>
      </c>
      <c r="AC370" s="379">
        <v>22</v>
      </c>
      <c r="AD370" s="379">
        <v>17</v>
      </c>
      <c r="AE370" s="379">
        <v>13</v>
      </c>
      <c r="AF370" s="379">
        <v>2</v>
      </c>
      <c r="AG370" s="379">
        <v>1</v>
      </c>
      <c r="AH370" s="380">
        <v>0</v>
      </c>
    </row>
    <row r="371" spans="1:34" s="288" customFormat="1" ht="22.5" customHeight="1" x14ac:dyDescent="0.4">
      <c r="A371" s="650"/>
      <c r="B371" s="651"/>
      <c r="C371" s="652"/>
      <c r="D371" s="652"/>
      <c r="E371" s="372"/>
      <c r="F371" s="373" t="s">
        <v>390</v>
      </c>
      <c r="G371" s="375">
        <v>193</v>
      </c>
      <c r="H371" s="415">
        <v>0</v>
      </c>
      <c r="I371" s="379">
        <v>0</v>
      </c>
      <c r="J371" s="379">
        <v>0</v>
      </c>
      <c r="K371" s="379">
        <v>0</v>
      </c>
      <c r="L371" s="380">
        <v>0</v>
      </c>
      <c r="M371" s="413">
        <v>0</v>
      </c>
      <c r="N371" s="379">
        <v>0</v>
      </c>
      <c r="O371" s="379">
        <v>0</v>
      </c>
      <c r="P371" s="379">
        <v>0</v>
      </c>
      <c r="Q371" s="380">
        <v>0</v>
      </c>
      <c r="R371" s="415">
        <v>0</v>
      </c>
      <c r="S371" s="379">
        <v>2</v>
      </c>
      <c r="T371" s="379">
        <v>3</v>
      </c>
      <c r="U371" s="379">
        <v>1</v>
      </c>
      <c r="V371" s="379">
        <v>2</v>
      </c>
      <c r="W371" s="379">
        <v>5</v>
      </c>
      <c r="X371" s="379">
        <v>7</v>
      </c>
      <c r="Y371" s="379">
        <v>8</v>
      </c>
      <c r="Z371" s="379">
        <v>8</v>
      </c>
      <c r="AA371" s="379">
        <v>18</v>
      </c>
      <c r="AB371" s="379">
        <v>30</v>
      </c>
      <c r="AC371" s="379">
        <v>35</v>
      </c>
      <c r="AD371" s="379">
        <v>31</v>
      </c>
      <c r="AE371" s="379">
        <v>19</v>
      </c>
      <c r="AF371" s="379">
        <v>21</v>
      </c>
      <c r="AG371" s="379">
        <v>3</v>
      </c>
      <c r="AH371" s="380">
        <v>0</v>
      </c>
    </row>
    <row r="372" spans="1:34" s="288" customFormat="1" ht="12" customHeight="1" x14ac:dyDescent="0.4">
      <c r="A372" s="663" t="s">
        <v>661</v>
      </c>
      <c r="B372" s="655" t="s">
        <v>662</v>
      </c>
      <c r="C372" s="665"/>
      <c r="D372" s="665"/>
      <c r="E372" s="376"/>
      <c r="F372" s="373" t="s">
        <v>388</v>
      </c>
      <c r="G372" s="375">
        <v>2033</v>
      </c>
      <c r="H372" s="413">
        <v>1</v>
      </c>
      <c r="I372" s="377">
        <v>0</v>
      </c>
      <c r="J372" s="377">
        <v>0</v>
      </c>
      <c r="K372" s="377">
        <v>0</v>
      </c>
      <c r="L372" s="378">
        <v>1</v>
      </c>
      <c r="M372" s="413">
        <v>2</v>
      </c>
      <c r="N372" s="377">
        <v>1</v>
      </c>
      <c r="O372" s="377">
        <v>7</v>
      </c>
      <c r="P372" s="377">
        <v>16</v>
      </c>
      <c r="Q372" s="378">
        <v>42</v>
      </c>
      <c r="R372" s="413">
        <v>28</v>
      </c>
      <c r="S372" s="377">
        <v>28</v>
      </c>
      <c r="T372" s="377">
        <v>36</v>
      </c>
      <c r="U372" s="377">
        <v>47</v>
      </c>
      <c r="V372" s="377">
        <v>52</v>
      </c>
      <c r="W372" s="377">
        <v>60</v>
      </c>
      <c r="X372" s="377">
        <v>69</v>
      </c>
      <c r="Y372" s="377">
        <v>58</v>
      </c>
      <c r="Z372" s="377">
        <v>69</v>
      </c>
      <c r="AA372" s="377">
        <v>142</v>
      </c>
      <c r="AB372" s="377">
        <v>201</v>
      </c>
      <c r="AC372" s="377">
        <v>258</v>
      </c>
      <c r="AD372" s="377">
        <v>372</v>
      </c>
      <c r="AE372" s="377">
        <v>324</v>
      </c>
      <c r="AF372" s="377">
        <v>177</v>
      </c>
      <c r="AG372" s="377">
        <v>44</v>
      </c>
      <c r="AH372" s="378">
        <v>0</v>
      </c>
    </row>
    <row r="373" spans="1:34" s="288" customFormat="1" ht="12" customHeight="1" x14ac:dyDescent="0.4">
      <c r="A373" s="658"/>
      <c r="B373" s="655"/>
      <c r="C373" s="665"/>
      <c r="D373" s="665"/>
      <c r="E373" s="376"/>
      <c r="F373" s="373" t="s">
        <v>389</v>
      </c>
      <c r="G373" s="375">
        <v>1082</v>
      </c>
      <c r="H373" s="413">
        <v>1</v>
      </c>
      <c r="I373" s="377">
        <v>0</v>
      </c>
      <c r="J373" s="377">
        <v>0</v>
      </c>
      <c r="K373" s="377">
        <v>0</v>
      </c>
      <c r="L373" s="378">
        <v>1</v>
      </c>
      <c r="M373" s="413">
        <v>2</v>
      </c>
      <c r="N373" s="377">
        <v>0</v>
      </c>
      <c r="O373" s="377">
        <v>3</v>
      </c>
      <c r="P373" s="377">
        <v>8</v>
      </c>
      <c r="Q373" s="378">
        <v>24</v>
      </c>
      <c r="R373" s="413">
        <v>19</v>
      </c>
      <c r="S373" s="377">
        <v>20</v>
      </c>
      <c r="T373" s="377">
        <v>24</v>
      </c>
      <c r="U373" s="377">
        <v>26</v>
      </c>
      <c r="V373" s="377">
        <v>31</v>
      </c>
      <c r="W373" s="377">
        <v>38</v>
      </c>
      <c r="X373" s="377">
        <v>43</v>
      </c>
      <c r="Y373" s="377">
        <v>41</v>
      </c>
      <c r="Z373" s="377">
        <v>42</v>
      </c>
      <c r="AA373" s="377">
        <v>104</v>
      </c>
      <c r="AB373" s="377">
        <v>117</v>
      </c>
      <c r="AC373" s="377">
        <v>147</v>
      </c>
      <c r="AD373" s="377">
        <v>180</v>
      </c>
      <c r="AE373" s="377">
        <v>146</v>
      </c>
      <c r="AF373" s="377">
        <v>59</v>
      </c>
      <c r="AG373" s="377">
        <v>8</v>
      </c>
      <c r="AH373" s="378">
        <v>0</v>
      </c>
    </row>
    <row r="374" spans="1:34" s="288" customFormat="1" ht="22.5" customHeight="1" x14ac:dyDescent="0.4">
      <c r="A374" s="659"/>
      <c r="B374" s="674"/>
      <c r="C374" s="675"/>
      <c r="D374" s="675"/>
      <c r="E374" s="397"/>
      <c r="F374" s="382" t="s">
        <v>390</v>
      </c>
      <c r="G374" s="416">
        <v>951</v>
      </c>
      <c r="H374" s="417">
        <v>0</v>
      </c>
      <c r="I374" s="384">
        <v>0</v>
      </c>
      <c r="J374" s="384">
        <v>0</v>
      </c>
      <c r="K374" s="384">
        <v>0</v>
      </c>
      <c r="L374" s="385">
        <v>0</v>
      </c>
      <c r="M374" s="417">
        <v>0</v>
      </c>
      <c r="N374" s="384">
        <v>1</v>
      </c>
      <c r="O374" s="384">
        <v>4</v>
      </c>
      <c r="P374" s="384">
        <v>8</v>
      </c>
      <c r="Q374" s="385">
        <v>18</v>
      </c>
      <c r="R374" s="417">
        <v>9</v>
      </c>
      <c r="S374" s="384">
        <v>8</v>
      </c>
      <c r="T374" s="384">
        <v>12</v>
      </c>
      <c r="U374" s="384">
        <v>21</v>
      </c>
      <c r="V374" s="384">
        <v>21</v>
      </c>
      <c r="W374" s="384">
        <v>22</v>
      </c>
      <c r="X374" s="384">
        <v>26</v>
      </c>
      <c r="Y374" s="384">
        <v>17</v>
      </c>
      <c r="Z374" s="384">
        <v>27</v>
      </c>
      <c r="AA374" s="384">
        <v>38</v>
      </c>
      <c r="AB374" s="384">
        <v>84</v>
      </c>
      <c r="AC374" s="384">
        <v>111</v>
      </c>
      <c r="AD374" s="384">
        <v>192</v>
      </c>
      <c r="AE374" s="384">
        <v>178</v>
      </c>
      <c r="AF374" s="384">
        <v>118</v>
      </c>
      <c r="AG374" s="384">
        <v>36</v>
      </c>
      <c r="AH374" s="385">
        <v>0</v>
      </c>
    </row>
    <row r="375" spans="1:34" s="288" customFormat="1" ht="12" customHeight="1" x14ac:dyDescent="0.4">
      <c r="A375" s="650" t="s">
        <v>663</v>
      </c>
      <c r="B375" s="651"/>
      <c r="C375" s="652" t="s">
        <v>107</v>
      </c>
      <c r="D375" s="652"/>
      <c r="E375" s="372"/>
      <c r="F375" s="373" t="s">
        <v>388</v>
      </c>
      <c r="G375" s="375">
        <v>540</v>
      </c>
      <c r="H375" s="413">
        <v>1</v>
      </c>
      <c r="I375" s="377">
        <v>0</v>
      </c>
      <c r="J375" s="377">
        <v>0</v>
      </c>
      <c r="K375" s="377">
        <v>0</v>
      </c>
      <c r="L375" s="378">
        <v>1</v>
      </c>
      <c r="M375" s="413">
        <v>2</v>
      </c>
      <c r="N375" s="377">
        <v>1</v>
      </c>
      <c r="O375" s="377">
        <v>3</v>
      </c>
      <c r="P375" s="377">
        <v>4</v>
      </c>
      <c r="Q375" s="378">
        <v>2</v>
      </c>
      <c r="R375" s="413">
        <v>4</v>
      </c>
      <c r="S375" s="377">
        <v>1</v>
      </c>
      <c r="T375" s="377">
        <v>9</v>
      </c>
      <c r="U375" s="377">
        <v>10</v>
      </c>
      <c r="V375" s="377">
        <v>13</v>
      </c>
      <c r="W375" s="377">
        <v>14</v>
      </c>
      <c r="X375" s="377">
        <v>10</v>
      </c>
      <c r="Y375" s="377">
        <v>18</v>
      </c>
      <c r="Z375" s="377">
        <v>28</v>
      </c>
      <c r="AA375" s="377">
        <v>43</v>
      </c>
      <c r="AB375" s="377">
        <v>59</v>
      </c>
      <c r="AC375" s="377">
        <v>81</v>
      </c>
      <c r="AD375" s="377">
        <v>100</v>
      </c>
      <c r="AE375" s="377">
        <v>85</v>
      </c>
      <c r="AF375" s="377">
        <v>43</v>
      </c>
      <c r="AG375" s="377">
        <v>10</v>
      </c>
      <c r="AH375" s="378">
        <v>0</v>
      </c>
    </row>
    <row r="376" spans="1:34" s="288" customFormat="1" ht="12" customHeight="1" x14ac:dyDescent="0.4">
      <c r="A376" s="650"/>
      <c r="B376" s="651"/>
      <c r="C376" s="652"/>
      <c r="D376" s="652"/>
      <c r="E376" s="372"/>
      <c r="F376" s="373" t="s">
        <v>389</v>
      </c>
      <c r="G376" s="375">
        <v>285</v>
      </c>
      <c r="H376" s="413">
        <v>1</v>
      </c>
      <c r="I376" s="377">
        <v>0</v>
      </c>
      <c r="J376" s="377">
        <v>0</v>
      </c>
      <c r="K376" s="377">
        <v>0</v>
      </c>
      <c r="L376" s="378">
        <v>1</v>
      </c>
      <c r="M376" s="413">
        <v>2</v>
      </c>
      <c r="N376" s="377">
        <v>0</v>
      </c>
      <c r="O376" s="377">
        <v>2</v>
      </c>
      <c r="P376" s="377">
        <v>4</v>
      </c>
      <c r="Q376" s="378">
        <v>1</v>
      </c>
      <c r="R376" s="413">
        <v>3</v>
      </c>
      <c r="S376" s="377">
        <v>1</v>
      </c>
      <c r="T376" s="377">
        <v>3</v>
      </c>
      <c r="U376" s="377">
        <v>7</v>
      </c>
      <c r="V376" s="377">
        <v>7</v>
      </c>
      <c r="W376" s="377">
        <v>7</v>
      </c>
      <c r="X376" s="377">
        <v>7</v>
      </c>
      <c r="Y376" s="377">
        <v>13</v>
      </c>
      <c r="Z376" s="377">
        <v>15</v>
      </c>
      <c r="AA376" s="377">
        <v>29</v>
      </c>
      <c r="AB376" s="377">
        <v>34</v>
      </c>
      <c r="AC376" s="377">
        <v>44</v>
      </c>
      <c r="AD376" s="377">
        <v>49</v>
      </c>
      <c r="AE376" s="377">
        <v>34</v>
      </c>
      <c r="AF376" s="377">
        <v>21</v>
      </c>
      <c r="AG376" s="377">
        <v>2</v>
      </c>
      <c r="AH376" s="378">
        <v>0</v>
      </c>
    </row>
    <row r="377" spans="1:34" s="288" customFormat="1" ht="22.5" customHeight="1" x14ac:dyDescent="0.4">
      <c r="A377" s="650"/>
      <c r="B377" s="651"/>
      <c r="C377" s="652"/>
      <c r="D377" s="652"/>
      <c r="E377" s="372"/>
      <c r="F377" s="373" t="s">
        <v>390</v>
      </c>
      <c r="G377" s="375">
        <v>255</v>
      </c>
      <c r="H377" s="413">
        <v>0</v>
      </c>
      <c r="I377" s="377">
        <v>0</v>
      </c>
      <c r="J377" s="377">
        <v>0</v>
      </c>
      <c r="K377" s="377">
        <v>0</v>
      </c>
      <c r="L377" s="378">
        <v>0</v>
      </c>
      <c r="M377" s="413">
        <v>0</v>
      </c>
      <c r="N377" s="377">
        <v>1</v>
      </c>
      <c r="O377" s="377">
        <v>1</v>
      </c>
      <c r="P377" s="377">
        <v>0</v>
      </c>
      <c r="Q377" s="378">
        <v>1</v>
      </c>
      <c r="R377" s="413">
        <v>1</v>
      </c>
      <c r="S377" s="377">
        <v>0</v>
      </c>
      <c r="T377" s="377">
        <v>6</v>
      </c>
      <c r="U377" s="377">
        <v>3</v>
      </c>
      <c r="V377" s="377">
        <v>6</v>
      </c>
      <c r="W377" s="377">
        <v>7</v>
      </c>
      <c r="X377" s="377">
        <v>3</v>
      </c>
      <c r="Y377" s="377">
        <v>5</v>
      </c>
      <c r="Z377" s="377">
        <v>13</v>
      </c>
      <c r="AA377" s="377">
        <v>14</v>
      </c>
      <c r="AB377" s="377">
        <v>25</v>
      </c>
      <c r="AC377" s="377">
        <v>37</v>
      </c>
      <c r="AD377" s="377">
        <v>51</v>
      </c>
      <c r="AE377" s="377">
        <v>51</v>
      </c>
      <c r="AF377" s="377">
        <v>22</v>
      </c>
      <c r="AG377" s="377">
        <v>8</v>
      </c>
      <c r="AH377" s="378">
        <v>0</v>
      </c>
    </row>
    <row r="378" spans="1:34" s="288" customFormat="1" ht="12" customHeight="1" x14ac:dyDescent="0.4">
      <c r="A378" s="650" t="s">
        <v>664</v>
      </c>
      <c r="B378" s="651"/>
      <c r="C378" s="652"/>
      <c r="D378" s="652" t="s">
        <v>1080</v>
      </c>
      <c r="E378" s="372"/>
      <c r="F378" s="373" t="s">
        <v>388</v>
      </c>
      <c r="G378" s="375">
        <v>43</v>
      </c>
      <c r="H378" s="413">
        <v>0</v>
      </c>
      <c r="I378" s="377">
        <v>0</v>
      </c>
      <c r="J378" s="377">
        <v>0</v>
      </c>
      <c r="K378" s="377">
        <v>0</v>
      </c>
      <c r="L378" s="378">
        <v>0</v>
      </c>
      <c r="M378" s="413">
        <v>0</v>
      </c>
      <c r="N378" s="377">
        <v>1</v>
      </c>
      <c r="O378" s="377">
        <v>2</v>
      </c>
      <c r="P378" s="377">
        <v>2</v>
      </c>
      <c r="Q378" s="378">
        <v>2</v>
      </c>
      <c r="R378" s="413">
        <v>0</v>
      </c>
      <c r="S378" s="377">
        <v>0</v>
      </c>
      <c r="T378" s="377">
        <v>4</v>
      </c>
      <c r="U378" s="377">
        <v>3</v>
      </c>
      <c r="V378" s="377">
        <v>4</v>
      </c>
      <c r="W378" s="377">
        <v>1</v>
      </c>
      <c r="X378" s="377">
        <v>1</v>
      </c>
      <c r="Y378" s="377">
        <v>1</v>
      </c>
      <c r="Z378" s="377">
        <v>3</v>
      </c>
      <c r="AA378" s="377">
        <v>5</v>
      </c>
      <c r="AB378" s="377">
        <v>7</v>
      </c>
      <c r="AC378" s="377">
        <v>2</v>
      </c>
      <c r="AD378" s="377">
        <v>4</v>
      </c>
      <c r="AE378" s="377">
        <v>1</v>
      </c>
      <c r="AF378" s="377">
        <v>0</v>
      </c>
      <c r="AG378" s="377">
        <v>0</v>
      </c>
      <c r="AH378" s="378">
        <v>0</v>
      </c>
    </row>
    <row r="379" spans="1:34" s="288" customFormat="1" ht="12" customHeight="1" x14ac:dyDescent="0.4">
      <c r="A379" s="650"/>
      <c r="B379" s="651"/>
      <c r="C379" s="652"/>
      <c r="D379" s="652"/>
      <c r="E379" s="372"/>
      <c r="F379" s="373" t="s">
        <v>389</v>
      </c>
      <c r="G379" s="375">
        <v>22</v>
      </c>
      <c r="H379" s="415">
        <v>0</v>
      </c>
      <c r="I379" s="379">
        <v>0</v>
      </c>
      <c r="J379" s="379">
        <v>0</v>
      </c>
      <c r="K379" s="379">
        <v>0</v>
      </c>
      <c r="L379" s="380">
        <v>0</v>
      </c>
      <c r="M379" s="413">
        <v>0</v>
      </c>
      <c r="N379" s="379">
        <v>0</v>
      </c>
      <c r="O379" s="379">
        <v>1</v>
      </c>
      <c r="P379" s="379">
        <v>2</v>
      </c>
      <c r="Q379" s="380">
        <v>1</v>
      </c>
      <c r="R379" s="415">
        <v>0</v>
      </c>
      <c r="S379" s="379">
        <v>0</v>
      </c>
      <c r="T379" s="379">
        <v>2</v>
      </c>
      <c r="U379" s="379">
        <v>2</v>
      </c>
      <c r="V379" s="379">
        <v>2</v>
      </c>
      <c r="W379" s="379">
        <v>1</v>
      </c>
      <c r="X379" s="379">
        <v>0</v>
      </c>
      <c r="Y379" s="379">
        <v>0</v>
      </c>
      <c r="Z379" s="379">
        <v>0</v>
      </c>
      <c r="AA379" s="379">
        <v>3</v>
      </c>
      <c r="AB379" s="379">
        <v>3</v>
      </c>
      <c r="AC379" s="379">
        <v>2</v>
      </c>
      <c r="AD379" s="379">
        <v>3</v>
      </c>
      <c r="AE379" s="379">
        <v>0</v>
      </c>
      <c r="AF379" s="379">
        <v>0</v>
      </c>
      <c r="AG379" s="379">
        <v>0</v>
      </c>
      <c r="AH379" s="380">
        <v>0</v>
      </c>
    </row>
    <row r="380" spans="1:34" s="288" customFormat="1" ht="22.5" customHeight="1" x14ac:dyDescent="0.4">
      <c r="A380" s="650"/>
      <c r="B380" s="651"/>
      <c r="C380" s="652"/>
      <c r="D380" s="652"/>
      <c r="E380" s="372"/>
      <c r="F380" s="373" t="s">
        <v>390</v>
      </c>
      <c r="G380" s="375">
        <v>21</v>
      </c>
      <c r="H380" s="415">
        <v>0</v>
      </c>
      <c r="I380" s="379">
        <v>0</v>
      </c>
      <c r="J380" s="379">
        <v>0</v>
      </c>
      <c r="K380" s="379">
        <v>0</v>
      </c>
      <c r="L380" s="380">
        <v>0</v>
      </c>
      <c r="M380" s="413">
        <v>0</v>
      </c>
      <c r="N380" s="379">
        <v>1</v>
      </c>
      <c r="O380" s="379">
        <v>1</v>
      </c>
      <c r="P380" s="379">
        <v>0</v>
      </c>
      <c r="Q380" s="380">
        <v>1</v>
      </c>
      <c r="R380" s="415">
        <v>0</v>
      </c>
      <c r="S380" s="379">
        <v>0</v>
      </c>
      <c r="T380" s="379">
        <v>2</v>
      </c>
      <c r="U380" s="379">
        <v>1</v>
      </c>
      <c r="V380" s="379">
        <v>2</v>
      </c>
      <c r="W380" s="379">
        <v>0</v>
      </c>
      <c r="X380" s="379">
        <v>1</v>
      </c>
      <c r="Y380" s="379">
        <v>1</v>
      </c>
      <c r="Z380" s="379">
        <v>3</v>
      </c>
      <c r="AA380" s="379">
        <v>2</v>
      </c>
      <c r="AB380" s="379">
        <v>4</v>
      </c>
      <c r="AC380" s="379">
        <v>0</v>
      </c>
      <c r="AD380" s="379">
        <v>1</v>
      </c>
      <c r="AE380" s="379">
        <v>1</v>
      </c>
      <c r="AF380" s="379">
        <v>0</v>
      </c>
      <c r="AG380" s="379">
        <v>0</v>
      </c>
      <c r="AH380" s="380">
        <v>0</v>
      </c>
    </row>
    <row r="381" spans="1:34" s="288" customFormat="1" ht="12" customHeight="1" x14ac:dyDescent="0.4">
      <c r="A381" s="657" t="s">
        <v>665</v>
      </c>
      <c r="B381" s="651"/>
      <c r="C381" s="652"/>
      <c r="D381" s="652" t="s">
        <v>666</v>
      </c>
      <c r="E381" s="372"/>
      <c r="F381" s="373" t="s">
        <v>388</v>
      </c>
      <c r="G381" s="375">
        <v>146</v>
      </c>
      <c r="H381" s="413">
        <v>0</v>
      </c>
      <c r="I381" s="377">
        <v>0</v>
      </c>
      <c r="J381" s="377">
        <v>0</v>
      </c>
      <c r="K381" s="377">
        <v>0</v>
      </c>
      <c r="L381" s="378">
        <v>0</v>
      </c>
      <c r="M381" s="413">
        <v>0</v>
      </c>
      <c r="N381" s="377">
        <v>0</v>
      </c>
      <c r="O381" s="377">
        <v>0</v>
      </c>
      <c r="P381" s="377">
        <v>1</v>
      </c>
      <c r="Q381" s="378">
        <v>0</v>
      </c>
      <c r="R381" s="413">
        <v>1</v>
      </c>
      <c r="S381" s="377">
        <v>0</v>
      </c>
      <c r="T381" s="377">
        <v>2</v>
      </c>
      <c r="U381" s="377">
        <v>2</v>
      </c>
      <c r="V381" s="377">
        <v>2</v>
      </c>
      <c r="W381" s="377">
        <v>3</v>
      </c>
      <c r="X381" s="377">
        <v>1</v>
      </c>
      <c r="Y381" s="377">
        <v>7</v>
      </c>
      <c r="Z381" s="377">
        <v>4</v>
      </c>
      <c r="AA381" s="377">
        <v>10</v>
      </c>
      <c r="AB381" s="377">
        <v>13</v>
      </c>
      <c r="AC381" s="377">
        <v>21</v>
      </c>
      <c r="AD381" s="377">
        <v>23</v>
      </c>
      <c r="AE381" s="377">
        <v>36</v>
      </c>
      <c r="AF381" s="377">
        <v>15</v>
      </c>
      <c r="AG381" s="377">
        <v>5</v>
      </c>
      <c r="AH381" s="378">
        <v>0</v>
      </c>
    </row>
    <row r="382" spans="1:34" s="288" customFormat="1" ht="12" customHeight="1" x14ac:dyDescent="0.4">
      <c r="A382" s="650"/>
      <c r="B382" s="651"/>
      <c r="C382" s="652"/>
      <c r="D382" s="652"/>
      <c r="E382" s="372"/>
      <c r="F382" s="373" t="s">
        <v>389</v>
      </c>
      <c r="G382" s="375">
        <v>88</v>
      </c>
      <c r="H382" s="415">
        <v>0</v>
      </c>
      <c r="I382" s="379">
        <v>0</v>
      </c>
      <c r="J382" s="379">
        <v>0</v>
      </c>
      <c r="K382" s="379">
        <v>0</v>
      </c>
      <c r="L382" s="380">
        <v>0</v>
      </c>
      <c r="M382" s="413">
        <v>0</v>
      </c>
      <c r="N382" s="379">
        <v>0</v>
      </c>
      <c r="O382" s="379">
        <v>0</v>
      </c>
      <c r="P382" s="379">
        <v>1</v>
      </c>
      <c r="Q382" s="380">
        <v>0</v>
      </c>
      <c r="R382" s="415">
        <v>1</v>
      </c>
      <c r="S382" s="379">
        <v>0</v>
      </c>
      <c r="T382" s="379">
        <v>1</v>
      </c>
      <c r="U382" s="379">
        <v>2</v>
      </c>
      <c r="V382" s="379">
        <v>2</v>
      </c>
      <c r="W382" s="379">
        <v>2</v>
      </c>
      <c r="X382" s="379">
        <v>1</v>
      </c>
      <c r="Y382" s="379">
        <v>5</v>
      </c>
      <c r="Z382" s="379">
        <v>1</v>
      </c>
      <c r="AA382" s="379">
        <v>6</v>
      </c>
      <c r="AB382" s="379">
        <v>12</v>
      </c>
      <c r="AC382" s="379">
        <v>14</v>
      </c>
      <c r="AD382" s="379">
        <v>11</v>
      </c>
      <c r="AE382" s="379">
        <v>19</v>
      </c>
      <c r="AF382" s="379">
        <v>8</v>
      </c>
      <c r="AG382" s="379">
        <v>2</v>
      </c>
      <c r="AH382" s="380">
        <v>0</v>
      </c>
    </row>
    <row r="383" spans="1:34" s="288" customFormat="1" ht="22.5" customHeight="1" x14ac:dyDescent="0.4">
      <c r="A383" s="650"/>
      <c r="B383" s="651"/>
      <c r="C383" s="652"/>
      <c r="D383" s="652"/>
      <c r="E383" s="372"/>
      <c r="F383" s="373" t="s">
        <v>390</v>
      </c>
      <c r="G383" s="375">
        <v>58</v>
      </c>
      <c r="H383" s="415">
        <v>0</v>
      </c>
      <c r="I383" s="379">
        <v>0</v>
      </c>
      <c r="J383" s="379">
        <v>0</v>
      </c>
      <c r="K383" s="379">
        <v>0</v>
      </c>
      <c r="L383" s="380">
        <v>0</v>
      </c>
      <c r="M383" s="413">
        <v>0</v>
      </c>
      <c r="N383" s="379">
        <v>0</v>
      </c>
      <c r="O383" s="379">
        <v>0</v>
      </c>
      <c r="P383" s="379">
        <v>0</v>
      </c>
      <c r="Q383" s="380">
        <v>0</v>
      </c>
      <c r="R383" s="415">
        <v>0</v>
      </c>
      <c r="S383" s="379">
        <v>0</v>
      </c>
      <c r="T383" s="379">
        <v>1</v>
      </c>
      <c r="U383" s="379">
        <v>0</v>
      </c>
      <c r="V383" s="379">
        <v>0</v>
      </c>
      <c r="W383" s="379">
        <v>1</v>
      </c>
      <c r="X383" s="379">
        <v>0</v>
      </c>
      <c r="Y383" s="379">
        <v>2</v>
      </c>
      <c r="Z383" s="379">
        <v>3</v>
      </c>
      <c r="AA383" s="379">
        <v>4</v>
      </c>
      <c r="AB383" s="379">
        <v>1</v>
      </c>
      <c r="AC383" s="379">
        <v>7</v>
      </c>
      <c r="AD383" s="379">
        <v>12</v>
      </c>
      <c r="AE383" s="379">
        <v>17</v>
      </c>
      <c r="AF383" s="379">
        <v>7</v>
      </c>
      <c r="AG383" s="379">
        <v>3</v>
      </c>
      <c r="AH383" s="380">
        <v>0</v>
      </c>
    </row>
    <row r="384" spans="1:34" s="288" customFormat="1" ht="12" customHeight="1" x14ac:dyDescent="0.4">
      <c r="A384" s="650" t="s">
        <v>667</v>
      </c>
      <c r="B384" s="651"/>
      <c r="C384" s="652"/>
      <c r="D384" s="652" t="s">
        <v>668</v>
      </c>
      <c r="E384" s="372"/>
      <c r="F384" s="373" t="s">
        <v>388</v>
      </c>
      <c r="G384" s="375">
        <v>82</v>
      </c>
      <c r="H384" s="413">
        <v>0</v>
      </c>
      <c r="I384" s="377">
        <v>0</v>
      </c>
      <c r="J384" s="377">
        <v>0</v>
      </c>
      <c r="K384" s="377">
        <v>0</v>
      </c>
      <c r="L384" s="378">
        <v>1</v>
      </c>
      <c r="M384" s="413">
        <v>1</v>
      </c>
      <c r="N384" s="377">
        <v>0</v>
      </c>
      <c r="O384" s="377">
        <v>0</v>
      </c>
      <c r="P384" s="377">
        <v>0</v>
      </c>
      <c r="Q384" s="378">
        <v>0</v>
      </c>
      <c r="R384" s="413">
        <v>2</v>
      </c>
      <c r="S384" s="377">
        <v>0</v>
      </c>
      <c r="T384" s="377">
        <v>0</v>
      </c>
      <c r="U384" s="377">
        <v>0</v>
      </c>
      <c r="V384" s="377">
        <v>2</v>
      </c>
      <c r="W384" s="377">
        <v>1</v>
      </c>
      <c r="X384" s="377">
        <v>2</v>
      </c>
      <c r="Y384" s="377">
        <v>1</v>
      </c>
      <c r="Z384" s="377">
        <v>8</v>
      </c>
      <c r="AA384" s="377">
        <v>5</v>
      </c>
      <c r="AB384" s="377">
        <v>15</v>
      </c>
      <c r="AC384" s="377">
        <v>20</v>
      </c>
      <c r="AD384" s="377">
        <v>14</v>
      </c>
      <c r="AE384" s="377">
        <v>10</v>
      </c>
      <c r="AF384" s="377">
        <v>1</v>
      </c>
      <c r="AG384" s="377">
        <v>0</v>
      </c>
      <c r="AH384" s="378">
        <v>0</v>
      </c>
    </row>
    <row r="385" spans="1:34" s="288" customFormat="1" ht="12" customHeight="1" x14ac:dyDescent="0.4">
      <c r="A385" s="650"/>
      <c r="B385" s="651"/>
      <c r="C385" s="652"/>
      <c r="D385" s="652"/>
      <c r="E385" s="372"/>
      <c r="F385" s="373" t="s">
        <v>389</v>
      </c>
      <c r="G385" s="375">
        <v>42</v>
      </c>
      <c r="H385" s="415">
        <v>0</v>
      </c>
      <c r="I385" s="379">
        <v>0</v>
      </c>
      <c r="J385" s="379">
        <v>0</v>
      </c>
      <c r="K385" s="379">
        <v>0</v>
      </c>
      <c r="L385" s="380">
        <v>1</v>
      </c>
      <c r="M385" s="413">
        <v>1</v>
      </c>
      <c r="N385" s="379">
        <v>0</v>
      </c>
      <c r="O385" s="379">
        <v>0</v>
      </c>
      <c r="P385" s="379">
        <v>0</v>
      </c>
      <c r="Q385" s="380">
        <v>0</v>
      </c>
      <c r="R385" s="415">
        <v>2</v>
      </c>
      <c r="S385" s="379">
        <v>0</v>
      </c>
      <c r="T385" s="379">
        <v>0</v>
      </c>
      <c r="U385" s="379">
        <v>0</v>
      </c>
      <c r="V385" s="379">
        <v>0</v>
      </c>
      <c r="W385" s="379">
        <v>0</v>
      </c>
      <c r="X385" s="379">
        <v>2</v>
      </c>
      <c r="Y385" s="379">
        <v>1</v>
      </c>
      <c r="Z385" s="379">
        <v>5</v>
      </c>
      <c r="AA385" s="379">
        <v>3</v>
      </c>
      <c r="AB385" s="379">
        <v>8</v>
      </c>
      <c r="AC385" s="379">
        <v>9</v>
      </c>
      <c r="AD385" s="379">
        <v>6</v>
      </c>
      <c r="AE385" s="379">
        <v>4</v>
      </c>
      <c r="AF385" s="379">
        <v>1</v>
      </c>
      <c r="AG385" s="379">
        <v>0</v>
      </c>
      <c r="AH385" s="380">
        <v>0</v>
      </c>
    </row>
    <row r="386" spans="1:34" s="288" customFormat="1" ht="22.5" customHeight="1" x14ac:dyDescent="0.4">
      <c r="A386" s="650"/>
      <c r="B386" s="651"/>
      <c r="C386" s="652"/>
      <c r="D386" s="652"/>
      <c r="E386" s="372"/>
      <c r="F386" s="373" t="s">
        <v>390</v>
      </c>
      <c r="G386" s="375">
        <v>40</v>
      </c>
      <c r="H386" s="415">
        <v>0</v>
      </c>
      <c r="I386" s="379">
        <v>0</v>
      </c>
      <c r="J386" s="379">
        <v>0</v>
      </c>
      <c r="K386" s="379">
        <v>0</v>
      </c>
      <c r="L386" s="380">
        <v>0</v>
      </c>
      <c r="M386" s="413">
        <v>0</v>
      </c>
      <c r="N386" s="379">
        <v>0</v>
      </c>
      <c r="O386" s="379">
        <v>0</v>
      </c>
      <c r="P386" s="379">
        <v>0</v>
      </c>
      <c r="Q386" s="380">
        <v>0</v>
      </c>
      <c r="R386" s="415">
        <v>0</v>
      </c>
      <c r="S386" s="379">
        <v>0</v>
      </c>
      <c r="T386" s="379">
        <v>0</v>
      </c>
      <c r="U386" s="379">
        <v>0</v>
      </c>
      <c r="V386" s="379">
        <v>2</v>
      </c>
      <c r="W386" s="379">
        <v>1</v>
      </c>
      <c r="X386" s="379">
        <v>0</v>
      </c>
      <c r="Y386" s="379">
        <v>0</v>
      </c>
      <c r="Z386" s="379">
        <v>3</v>
      </c>
      <c r="AA386" s="379">
        <v>2</v>
      </c>
      <c r="AB386" s="379">
        <v>7</v>
      </c>
      <c r="AC386" s="379">
        <v>11</v>
      </c>
      <c r="AD386" s="379">
        <v>8</v>
      </c>
      <c r="AE386" s="379">
        <v>6</v>
      </c>
      <c r="AF386" s="379">
        <v>0</v>
      </c>
      <c r="AG386" s="379">
        <v>0</v>
      </c>
      <c r="AH386" s="380">
        <v>0</v>
      </c>
    </row>
    <row r="387" spans="1:34" s="288" customFormat="1" ht="12" customHeight="1" x14ac:dyDescent="0.4">
      <c r="A387" s="650" t="s">
        <v>669</v>
      </c>
      <c r="B387" s="651"/>
      <c r="C387" s="652"/>
      <c r="D387" s="652" t="s">
        <v>670</v>
      </c>
      <c r="E387" s="372"/>
      <c r="F387" s="373" t="s">
        <v>388</v>
      </c>
      <c r="G387" s="375">
        <v>146</v>
      </c>
      <c r="H387" s="413">
        <v>1</v>
      </c>
      <c r="I387" s="377">
        <v>0</v>
      </c>
      <c r="J387" s="377">
        <v>0</v>
      </c>
      <c r="K387" s="377">
        <v>0</v>
      </c>
      <c r="L387" s="378">
        <v>0</v>
      </c>
      <c r="M387" s="413">
        <v>1</v>
      </c>
      <c r="N387" s="377">
        <v>0</v>
      </c>
      <c r="O387" s="377">
        <v>0</v>
      </c>
      <c r="P387" s="377">
        <v>1</v>
      </c>
      <c r="Q387" s="378">
        <v>0</v>
      </c>
      <c r="R387" s="413">
        <v>0</v>
      </c>
      <c r="S387" s="377">
        <v>1</v>
      </c>
      <c r="T387" s="377">
        <v>1</v>
      </c>
      <c r="U387" s="377">
        <v>1</v>
      </c>
      <c r="V387" s="377">
        <v>1</v>
      </c>
      <c r="W387" s="377">
        <v>0</v>
      </c>
      <c r="X387" s="377">
        <v>3</v>
      </c>
      <c r="Y387" s="377">
        <v>3</v>
      </c>
      <c r="Z387" s="377">
        <v>3</v>
      </c>
      <c r="AA387" s="377">
        <v>7</v>
      </c>
      <c r="AB387" s="377">
        <v>17</v>
      </c>
      <c r="AC387" s="377">
        <v>24</v>
      </c>
      <c r="AD387" s="377">
        <v>38</v>
      </c>
      <c r="AE387" s="377">
        <v>23</v>
      </c>
      <c r="AF387" s="377">
        <v>18</v>
      </c>
      <c r="AG387" s="377">
        <v>4</v>
      </c>
      <c r="AH387" s="378">
        <v>0</v>
      </c>
    </row>
    <row r="388" spans="1:34" s="288" customFormat="1" ht="12" customHeight="1" x14ac:dyDescent="0.4">
      <c r="A388" s="650"/>
      <c r="B388" s="651"/>
      <c r="C388" s="652"/>
      <c r="D388" s="652"/>
      <c r="E388" s="372"/>
      <c r="F388" s="373" t="s">
        <v>389</v>
      </c>
      <c r="G388" s="375">
        <v>62</v>
      </c>
      <c r="H388" s="415">
        <v>1</v>
      </c>
      <c r="I388" s="379">
        <v>0</v>
      </c>
      <c r="J388" s="379">
        <v>0</v>
      </c>
      <c r="K388" s="379">
        <v>0</v>
      </c>
      <c r="L388" s="380">
        <v>0</v>
      </c>
      <c r="M388" s="413">
        <v>1</v>
      </c>
      <c r="N388" s="379">
        <v>0</v>
      </c>
      <c r="O388" s="379">
        <v>0</v>
      </c>
      <c r="P388" s="379">
        <v>1</v>
      </c>
      <c r="Q388" s="380">
        <v>0</v>
      </c>
      <c r="R388" s="415">
        <v>0</v>
      </c>
      <c r="S388" s="379">
        <v>1</v>
      </c>
      <c r="T388" s="379">
        <v>0</v>
      </c>
      <c r="U388" s="379">
        <v>1</v>
      </c>
      <c r="V388" s="379">
        <v>1</v>
      </c>
      <c r="W388" s="379">
        <v>0</v>
      </c>
      <c r="X388" s="379">
        <v>2</v>
      </c>
      <c r="Y388" s="379">
        <v>3</v>
      </c>
      <c r="Z388" s="379">
        <v>2</v>
      </c>
      <c r="AA388" s="379">
        <v>5</v>
      </c>
      <c r="AB388" s="379">
        <v>5</v>
      </c>
      <c r="AC388" s="379">
        <v>11</v>
      </c>
      <c r="AD388" s="379">
        <v>16</v>
      </c>
      <c r="AE388" s="379">
        <v>5</v>
      </c>
      <c r="AF388" s="379">
        <v>8</v>
      </c>
      <c r="AG388" s="379">
        <v>0</v>
      </c>
      <c r="AH388" s="380">
        <v>0</v>
      </c>
    </row>
    <row r="389" spans="1:34" s="288" customFormat="1" ht="22.5" customHeight="1" x14ac:dyDescent="0.4">
      <c r="A389" s="650"/>
      <c r="B389" s="651"/>
      <c r="C389" s="652"/>
      <c r="D389" s="652"/>
      <c r="E389" s="372"/>
      <c r="F389" s="373" t="s">
        <v>390</v>
      </c>
      <c r="G389" s="375">
        <v>84</v>
      </c>
      <c r="H389" s="415">
        <v>0</v>
      </c>
      <c r="I389" s="379">
        <v>0</v>
      </c>
      <c r="J389" s="379">
        <v>0</v>
      </c>
      <c r="K389" s="379">
        <v>0</v>
      </c>
      <c r="L389" s="380">
        <v>0</v>
      </c>
      <c r="M389" s="413">
        <v>0</v>
      </c>
      <c r="N389" s="379">
        <v>0</v>
      </c>
      <c r="O389" s="379">
        <v>0</v>
      </c>
      <c r="P389" s="379">
        <v>0</v>
      </c>
      <c r="Q389" s="380">
        <v>0</v>
      </c>
      <c r="R389" s="415">
        <v>0</v>
      </c>
      <c r="S389" s="379">
        <v>0</v>
      </c>
      <c r="T389" s="379">
        <v>1</v>
      </c>
      <c r="U389" s="379">
        <v>0</v>
      </c>
      <c r="V389" s="379">
        <v>0</v>
      </c>
      <c r="W389" s="379">
        <v>0</v>
      </c>
      <c r="X389" s="379">
        <v>1</v>
      </c>
      <c r="Y389" s="379">
        <v>0</v>
      </c>
      <c r="Z389" s="379">
        <v>1</v>
      </c>
      <c r="AA389" s="379">
        <v>2</v>
      </c>
      <c r="AB389" s="379">
        <v>12</v>
      </c>
      <c r="AC389" s="379">
        <v>13</v>
      </c>
      <c r="AD389" s="379">
        <v>22</v>
      </c>
      <c r="AE389" s="379">
        <v>18</v>
      </c>
      <c r="AF389" s="379">
        <v>10</v>
      </c>
      <c r="AG389" s="379">
        <v>4</v>
      </c>
      <c r="AH389" s="380">
        <v>0</v>
      </c>
    </row>
    <row r="390" spans="1:34" s="288" customFormat="1" ht="12" customHeight="1" x14ac:dyDescent="0.4">
      <c r="A390" s="657" t="s">
        <v>671</v>
      </c>
      <c r="B390" s="651"/>
      <c r="C390" s="652"/>
      <c r="D390" s="652" t="s">
        <v>672</v>
      </c>
      <c r="E390" s="372"/>
      <c r="F390" s="373" t="s">
        <v>388</v>
      </c>
      <c r="G390" s="375">
        <v>26</v>
      </c>
      <c r="H390" s="413">
        <v>0</v>
      </c>
      <c r="I390" s="377">
        <v>0</v>
      </c>
      <c r="J390" s="377">
        <v>0</v>
      </c>
      <c r="K390" s="377">
        <v>0</v>
      </c>
      <c r="L390" s="378">
        <v>0</v>
      </c>
      <c r="M390" s="413">
        <v>0</v>
      </c>
      <c r="N390" s="377">
        <v>0</v>
      </c>
      <c r="O390" s="377">
        <v>0</v>
      </c>
      <c r="P390" s="377">
        <v>0</v>
      </c>
      <c r="Q390" s="378">
        <v>0</v>
      </c>
      <c r="R390" s="413">
        <v>0</v>
      </c>
      <c r="S390" s="377">
        <v>0</v>
      </c>
      <c r="T390" s="377">
        <v>0</v>
      </c>
      <c r="U390" s="377">
        <v>1</v>
      </c>
      <c r="V390" s="377">
        <v>0</v>
      </c>
      <c r="W390" s="377">
        <v>1</v>
      </c>
      <c r="X390" s="377">
        <v>1</v>
      </c>
      <c r="Y390" s="377">
        <v>2</v>
      </c>
      <c r="Z390" s="377">
        <v>4</v>
      </c>
      <c r="AA390" s="377">
        <v>4</v>
      </c>
      <c r="AB390" s="377">
        <v>2</v>
      </c>
      <c r="AC390" s="377">
        <v>5</v>
      </c>
      <c r="AD390" s="377">
        <v>6</v>
      </c>
      <c r="AE390" s="377">
        <v>0</v>
      </c>
      <c r="AF390" s="377">
        <v>0</v>
      </c>
      <c r="AG390" s="377">
        <v>0</v>
      </c>
      <c r="AH390" s="378">
        <v>0</v>
      </c>
    </row>
    <row r="391" spans="1:34" s="288" customFormat="1" ht="12" customHeight="1" x14ac:dyDescent="0.4">
      <c r="A391" s="650"/>
      <c r="B391" s="651"/>
      <c r="C391" s="652"/>
      <c r="D391" s="652"/>
      <c r="E391" s="372"/>
      <c r="F391" s="373" t="s">
        <v>389</v>
      </c>
      <c r="G391" s="375">
        <v>17</v>
      </c>
      <c r="H391" s="415">
        <v>0</v>
      </c>
      <c r="I391" s="379">
        <v>0</v>
      </c>
      <c r="J391" s="379">
        <v>0</v>
      </c>
      <c r="K391" s="379">
        <v>0</v>
      </c>
      <c r="L391" s="380">
        <v>0</v>
      </c>
      <c r="M391" s="413">
        <v>0</v>
      </c>
      <c r="N391" s="379">
        <v>0</v>
      </c>
      <c r="O391" s="379">
        <v>0</v>
      </c>
      <c r="P391" s="379">
        <v>0</v>
      </c>
      <c r="Q391" s="380">
        <v>0</v>
      </c>
      <c r="R391" s="415">
        <v>0</v>
      </c>
      <c r="S391" s="379">
        <v>0</v>
      </c>
      <c r="T391" s="379">
        <v>0</v>
      </c>
      <c r="U391" s="379">
        <v>1</v>
      </c>
      <c r="V391" s="379">
        <v>0</v>
      </c>
      <c r="W391" s="379">
        <v>1</v>
      </c>
      <c r="X391" s="379">
        <v>0</v>
      </c>
      <c r="Y391" s="379">
        <v>2</v>
      </c>
      <c r="Z391" s="379">
        <v>2</v>
      </c>
      <c r="AA391" s="379">
        <v>2</v>
      </c>
      <c r="AB391" s="379">
        <v>2</v>
      </c>
      <c r="AC391" s="379">
        <v>4</v>
      </c>
      <c r="AD391" s="379">
        <v>3</v>
      </c>
      <c r="AE391" s="379">
        <v>0</v>
      </c>
      <c r="AF391" s="379">
        <v>0</v>
      </c>
      <c r="AG391" s="379">
        <v>0</v>
      </c>
      <c r="AH391" s="380">
        <v>0</v>
      </c>
    </row>
    <row r="392" spans="1:34" s="288" customFormat="1" ht="22.5" customHeight="1" x14ac:dyDescent="0.4">
      <c r="A392" s="650"/>
      <c r="B392" s="651"/>
      <c r="C392" s="652"/>
      <c r="D392" s="652"/>
      <c r="E392" s="372"/>
      <c r="F392" s="373" t="s">
        <v>390</v>
      </c>
      <c r="G392" s="375">
        <v>9</v>
      </c>
      <c r="H392" s="415">
        <v>0</v>
      </c>
      <c r="I392" s="379">
        <v>0</v>
      </c>
      <c r="J392" s="379">
        <v>0</v>
      </c>
      <c r="K392" s="379">
        <v>0</v>
      </c>
      <c r="L392" s="380">
        <v>0</v>
      </c>
      <c r="M392" s="413">
        <v>0</v>
      </c>
      <c r="N392" s="379">
        <v>0</v>
      </c>
      <c r="O392" s="379">
        <v>0</v>
      </c>
      <c r="P392" s="379">
        <v>0</v>
      </c>
      <c r="Q392" s="380">
        <v>0</v>
      </c>
      <c r="R392" s="415">
        <v>0</v>
      </c>
      <c r="S392" s="379">
        <v>0</v>
      </c>
      <c r="T392" s="379">
        <v>0</v>
      </c>
      <c r="U392" s="379">
        <v>0</v>
      </c>
      <c r="V392" s="379">
        <v>0</v>
      </c>
      <c r="W392" s="379">
        <v>0</v>
      </c>
      <c r="X392" s="379">
        <v>1</v>
      </c>
      <c r="Y392" s="379">
        <v>0</v>
      </c>
      <c r="Z392" s="379">
        <v>2</v>
      </c>
      <c r="AA392" s="379">
        <v>2</v>
      </c>
      <c r="AB392" s="379">
        <v>0</v>
      </c>
      <c r="AC392" s="379">
        <v>1</v>
      </c>
      <c r="AD392" s="379">
        <v>3</v>
      </c>
      <c r="AE392" s="379">
        <v>0</v>
      </c>
      <c r="AF392" s="379">
        <v>0</v>
      </c>
      <c r="AG392" s="379">
        <v>0</v>
      </c>
      <c r="AH392" s="380">
        <v>0</v>
      </c>
    </row>
    <row r="393" spans="1:34" s="288" customFormat="1" ht="12" customHeight="1" x14ac:dyDescent="0.4">
      <c r="A393" s="657" t="s">
        <v>673</v>
      </c>
      <c r="B393" s="651"/>
      <c r="C393" s="652"/>
      <c r="D393" s="652" t="s">
        <v>674</v>
      </c>
      <c r="E393" s="372"/>
      <c r="F393" s="373" t="s">
        <v>388</v>
      </c>
      <c r="G393" s="375">
        <v>16</v>
      </c>
      <c r="H393" s="413">
        <v>0</v>
      </c>
      <c r="I393" s="377">
        <v>0</v>
      </c>
      <c r="J393" s="377">
        <v>0</v>
      </c>
      <c r="K393" s="377">
        <v>0</v>
      </c>
      <c r="L393" s="378">
        <v>0</v>
      </c>
      <c r="M393" s="413">
        <v>0</v>
      </c>
      <c r="N393" s="377">
        <v>0</v>
      </c>
      <c r="O393" s="377">
        <v>1</v>
      </c>
      <c r="P393" s="377">
        <v>0</v>
      </c>
      <c r="Q393" s="378">
        <v>0</v>
      </c>
      <c r="R393" s="413">
        <v>1</v>
      </c>
      <c r="S393" s="377">
        <v>0</v>
      </c>
      <c r="T393" s="377">
        <v>2</v>
      </c>
      <c r="U393" s="377">
        <v>3</v>
      </c>
      <c r="V393" s="377">
        <v>2</v>
      </c>
      <c r="W393" s="377">
        <v>4</v>
      </c>
      <c r="X393" s="377">
        <v>0</v>
      </c>
      <c r="Y393" s="377">
        <v>1</v>
      </c>
      <c r="Z393" s="377">
        <v>1</v>
      </c>
      <c r="AA393" s="377">
        <v>0</v>
      </c>
      <c r="AB393" s="377">
        <v>0</v>
      </c>
      <c r="AC393" s="377">
        <v>0</v>
      </c>
      <c r="AD393" s="377">
        <v>0</v>
      </c>
      <c r="AE393" s="377">
        <v>1</v>
      </c>
      <c r="AF393" s="377">
        <v>0</v>
      </c>
      <c r="AG393" s="377">
        <v>0</v>
      </c>
      <c r="AH393" s="378">
        <v>0</v>
      </c>
    </row>
    <row r="394" spans="1:34" s="288" customFormat="1" ht="12" customHeight="1" x14ac:dyDescent="0.4">
      <c r="A394" s="650"/>
      <c r="B394" s="651"/>
      <c r="C394" s="652"/>
      <c r="D394" s="652"/>
      <c r="E394" s="372"/>
      <c r="F394" s="373" t="s">
        <v>389</v>
      </c>
      <c r="G394" s="375">
        <v>4</v>
      </c>
      <c r="H394" s="415">
        <v>0</v>
      </c>
      <c r="I394" s="379">
        <v>0</v>
      </c>
      <c r="J394" s="379">
        <v>0</v>
      </c>
      <c r="K394" s="379">
        <v>0</v>
      </c>
      <c r="L394" s="380">
        <v>0</v>
      </c>
      <c r="M394" s="413">
        <v>0</v>
      </c>
      <c r="N394" s="379">
        <v>0</v>
      </c>
      <c r="O394" s="379">
        <v>1</v>
      </c>
      <c r="P394" s="379">
        <v>0</v>
      </c>
      <c r="Q394" s="380">
        <v>0</v>
      </c>
      <c r="R394" s="415">
        <v>0</v>
      </c>
      <c r="S394" s="379">
        <v>0</v>
      </c>
      <c r="T394" s="379">
        <v>0</v>
      </c>
      <c r="U394" s="379">
        <v>1</v>
      </c>
      <c r="V394" s="379">
        <v>1</v>
      </c>
      <c r="W394" s="379">
        <v>1</v>
      </c>
      <c r="X394" s="379">
        <v>0</v>
      </c>
      <c r="Y394" s="379">
        <v>0</v>
      </c>
      <c r="Z394" s="379">
        <v>0</v>
      </c>
      <c r="AA394" s="379">
        <v>0</v>
      </c>
      <c r="AB394" s="379">
        <v>0</v>
      </c>
      <c r="AC394" s="379">
        <v>0</v>
      </c>
      <c r="AD394" s="379">
        <v>0</v>
      </c>
      <c r="AE394" s="379">
        <v>0</v>
      </c>
      <c r="AF394" s="379">
        <v>0</v>
      </c>
      <c r="AG394" s="379">
        <v>0</v>
      </c>
      <c r="AH394" s="380">
        <v>0</v>
      </c>
    </row>
    <row r="395" spans="1:34" s="288" customFormat="1" ht="22.5" customHeight="1" x14ac:dyDescent="0.4">
      <c r="A395" s="650"/>
      <c r="B395" s="651"/>
      <c r="C395" s="652"/>
      <c r="D395" s="652"/>
      <c r="E395" s="372"/>
      <c r="F395" s="373" t="s">
        <v>390</v>
      </c>
      <c r="G395" s="375">
        <v>12</v>
      </c>
      <c r="H395" s="415">
        <v>0</v>
      </c>
      <c r="I395" s="379">
        <v>0</v>
      </c>
      <c r="J395" s="379">
        <v>0</v>
      </c>
      <c r="K395" s="379">
        <v>0</v>
      </c>
      <c r="L395" s="380">
        <v>0</v>
      </c>
      <c r="M395" s="413">
        <v>0</v>
      </c>
      <c r="N395" s="379">
        <v>0</v>
      </c>
      <c r="O395" s="379">
        <v>0</v>
      </c>
      <c r="P395" s="379">
        <v>0</v>
      </c>
      <c r="Q395" s="380">
        <v>0</v>
      </c>
      <c r="R395" s="415">
        <v>1</v>
      </c>
      <c r="S395" s="379">
        <v>0</v>
      </c>
      <c r="T395" s="379">
        <v>2</v>
      </c>
      <c r="U395" s="379">
        <v>2</v>
      </c>
      <c r="V395" s="379">
        <v>1</v>
      </c>
      <c r="W395" s="379">
        <v>3</v>
      </c>
      <c r="X395" s="379">
        <v>0</v>
      </c>
      <c r="Y395" s="379">
        <v>1</v>
      </c>
      <c r="Z395" s="379">
        <v>1</v>
      </c>
      <c r="AA395" s="379">
        <v>0</v>
      </c>
      <c r="AB395" s="379">
        <v>0</v>
      </c>
      <c r="AC395" s="379">
        <v>0</v>
      </c>
      <c r="AD395" s="379">
        <v>0</v>
      </c>
      <c r="AE395" s="379">
        <v>1</v>
      </c>
      <c r="AF395" s="379">
        <v>0</v>
      </c>
      <c r="AG395" s="379">
        <v>0</v>
      </c>
      <c r="AH395" s="380">
        <v>0</v>
      </c>
    </row>
    <row r="396" spans="1:34" s="288" customFormat="1" ht="12" customHeight="1" x14ac:dyDescent="0.4">
      <c r="A396" s="650" t="s">
        <v>675</v>
      </c>
      <c r="B396" s="651"/>
      <c r="C396" s="652"/>
      <c r="D396" s="652" t="s">
        <v>676</v>
      </c>
      <c r="E396" s="372"/>
      <c r="F396" s="373" t="s">
        <v>388</v>
      </c>
      <c r="G396" s="375">
        <v>81</v>
      </c>
      <c r="H396" s="413">
        <v>0</v>
      </c>
      <c r="I396" s="377">
        <v>0</v>
      </c>
      <c r="J396" s="377">
        <v>0</v>
      </c>
      <c r="K396" s="377">
        <v>0</v>
      </c>
      <c r="L396" s="378">
        <v>0</v>
      </c>
      <c r="M396" s="413">
        <v>0</v>
      </c>
      <c r="N396" s="377">
        <v>0</v>
      </c>
      <c r="O396" s="377">
        <v>0</v>
      </c>
      <c r="P396" s="377">
        <v>0</v>
      </c>
      <c r="Q396" s="378">
        <v>0</v>
      </c>
      <c r="R396" s="413">
        <v>0</v>
      </c>
      <c r="S396" s="377">
        <v>0</v>
      </c>
      <c r="T396" s="377">
        <v>0</v>
      </c>
      <c r="U396" s="377">
        <v>0</v>
      </c>
      <c r="V396" s="377">
        <v>2</v>
      </c>
      <c r="W396" s="377">
        <v>4</v>
      </c>
      <c r="X396" s="377">
        <v>2</v>
      </c>
      <c r="Y396" s="377">
        <v>3</v>
      </c>
      <c r="Z396" s="377">
        <v>5</v>
      </c>
      <c r="AA396" s="377">
        <v>12</v>
      </c>
      <c r="AB396" s="377">
        <v>5</v>
      </c>
      <c r="AC396" s="377">
        <v>9</v>
      </c>
      <c r="AD396" s="377">
        <v>15</v>
      </c>
      <c r="AE396" s="377">
        <v>14</v>
      </c>
      <c r="AF396" s="377">
        <v>9</v>
      </c>
      <c r="AG396" s="377">
        <v>1</v>
      </c>
      <c r="AH396" s="378">
        <v>0</v>
      </c>
    </row>
    <row r="397" spans="1:34" s="288" customFormat="1" ht="12" customHeight="1" x14ac:dyDescent="0.4">
      <c r="A397" s="650"/>
      <c r="B397" s="651"/>
      <c r="C397" s="652"/>
      <c r="D397" s="652"/>
      <c r="E397" s="376"/>
      <c r="F397" s="373" t="s">
        <v>389</v>
      </c>
      <c r="G397" s="375">
        <v>50</v>
      </c>
      <c r="H397" s="415">
        <v>0</v>
      </c>
      <c r="I397" s="379">
        <v>0</v>
      </c>
      <c r="J397" s="379">
        <v>0</v>
      </c>
      <c r="K397" s="379">
        <v>0</v>
      </c>
      <c r="L397" s="380">
        <v>0</v>
      </c>
      <c r="M397" s="413">
        <v>0</v>
      </c>
      <c r="N397" s="379">
        <v>0</v>
      </c>
      <c r="O397" s="379">
        <v>0</v>
      </c>
      <c r="P397" s="379">
        <v>0</v>
      </c>
      <c r="Q397" s="380">
        <v>0</v>
      </c>
      <c r="R397" s="415">
        <v>0</v>
      </c>
      <c r="S397" s="379">
        <v>0</v>
      </c>
      <c r="T397" s="379">
        <v>0</v>
      </c>
      <c r="U397" s="379">
        <v>0</v>
      </c>
      <c r="V397" s="379">
        <v>1</v>
      </c>
      <c r="W397" s="379">
        <v>2</v>
      </c>
      <c r="X397" s="379">
        <v>2</v>
      </c>
      <c r="Y397" s="379">
        <v>2</v>
      </c>
      <c r="Z397" s="379">
        <v>5</v>
      </c>
      <c r="AA397" s="379">
        <v>10</v>
      </c>
      <c r="AB397" s="379">
        <v>4</v>
      </c>
      <c r="AC397" s="379">
        <v>4</v>
      </c>
      <c r="AD397" s="379">
        <v>10</v>
      </c>
      <c r="AE397" s="379">
        <v>6</v>
      </c>
      <c r="AF397" s="379">
        <v>4</v>
      </c>
      <c r="AG397" s="379">
        <v>0</v>
      </c>
      <c r="AH397" s="380">
        <v>0</v>
      </c>
    </row>
    <row r="398" spans="1:34" s="288" customFormat="1" ht="22.5" customHeight="1" x14ac:dyDescent="0.4">
      <c r="A398" s="650"/>
      <c r="B398" s="651"/>
      <c r="C398" s="652"/>
      <c r="D398" s="652"/>
      <c r="E398" s="376"/>
      <c r="F398" s="373" t="s">
        <v>390</v>
      </c>
      <c r="G398" s="375">
        <v>31</v>
      </c>
      <c r="H398" s="415">
        <v>0</v>
      </c>
      <c r="I398" s="379">
        <v>0</v>
      </c>
      <c r="J398" s="379">
        <v>0</v>
      </c>
      <c r="K398" s="379">
        <v>0</v>
      </c>
      <c r="L398" s="380">
        <v>0</v>
      </c>
      <c r="M398" s="413">
        <v>0</v>
      </c>
      <c r="N398" s="379">
        <v>0</v>
      </c>
      <c r="O398" s="379">
        <v>0</v>
      </c>
      <c r="P398" s="379">
        <v>0</v>
      </c>
      <c r="Q398" s="380">
        <v>0</v>
      </c>
      <c r="R398" s="415">
        <v>0</v>
      </c>
      <c r="S398" s="379">
        <v>0</v>
      </c>
      <c r="T398" s="379">
        <v>0</v>
      </c>
      <c r="U398" s="379">
        <v>0</v>
      </c>
      <c r="V398" s="379">
        <v>1</v>
      </c>
      <c r="W398" s="379">
        <v>2</v>
      </c>
      <c r="X398" s="379">
        <v>0</v>
      </c>
      <c r="Y398" s="379">
        <v>1</v>
      </c>
      <c r="Z398" s="379">
        <v>0</v>
      </c>
      <c r="AA398" s="379">
        <v>2</v>
      </c>
      <c r="AB398" s="379">
        <v>1</v>
      </c>
      <c r="AC398" s="379">
        <v>5</v>
      </c>
      <c r="AD398" s="379">
        <v>5</v>
      </c>
      <c r="AE398" s="379">
        <v>8</v>
      </c>
      <c r="AF398" s="379">
        <v>5</v>
      </c>
      <c r="AG398" s="379">
        <v>1</v>
      </c>
      <c r="AH398" s="380">
        <v>0</v>
      </c>
    </row>
    <row r="399" spans="1:34" s="288" customFormat="1" ht="12" customHeight="1" x14ac:dyDescent="0.4">
      <c r="A399" s="650" t="s">
        <v>677</v>
      </c>
      <c r="B399" s="651"/>
      <c r="C399" s="652" t="s">
        <v>106</v>
      </c>
      <c r="D399" s="652"/>
      <c r="E399" s="372"/>
      <c r="F399" s="373" t="s">
        <v>388</v>
      </c>
      <c r="G399" s="375">
        <v>341</v>
      </c>
      <c r="H399" s="413">
        <v>0</v>
      </c>
      <c r="I399" s="377">
        <v>0</v>
      </c>
      <c r="J399" s="377">
        <v>0</v>
      </c>
      <c r="K399" s="377">
        <v>0</v>
      </c>
      <c r="L399" s="378">
        <v>0</v>
      </c>
      <c r="M399" s="413">
        <v>0</v>
      </c>
      <c r="N399" s="377">
        <v>0</v>
      </c>
      <c r="O399" s="377">
        <v>4</v>
      </c>
      <c r="P399" s="377">
        <v>11</v>
      </c>
      <c r="Q399" s="378">
        <v>37</v>
      </c>
      <c r="R399" s="413">
        <v>23</v>
      </c>
      <c r="S399" s="377">
        <v>21</v>
      </c>
      <c r="T399" s="377">
        <v>24</v>
      </c>
      <c r="U399" s="377">
        <v>33</v>
      </c>
      <c r="V399" s="377">
        <v>35</v>
      </c>
      <c r="W399" s="377">
        <v>36</v>
      </c>
      <c r="X399" s="377">
        <v>37</v>
      </c>
      <c r="Y399" s="377">
        <v>16</v>
      </c>
      <c r="Z399" s="377">
        <v>10</v>
      </c>
      <c r="AA399" s="377">
        <v>15</v>
      </c>
      <c r="AB399" s="377">
        <v>14</v>
      </c>
      <c r="AC399" s="377">
        <v>15</v>
      </c>
      <c r="AD399" s="377">
        <v>5</v>
      </c>
      <c r="AE399" s="377">
        <v>3</v>
      </c>
      <c r="AF399" s="377">
        <v>2</v>
      </c>
      <c r="AG399" s="377">
        <v>0</v>
      </c>
      <c r="AH399" s="378">
        <v>0</v>
      </c>
    </row>
    <row r="400" spans="1:34" s="288" customFormat="1" ht="12" customHeight="1" x14ac:dyDescent="0.4">
      <c r="A400" s="650"/>
      <c r="B400" s="651"/>
      <c r="C400" s="652"/>
      <c r="D400" s="652"/>
      <c r="E400" s="372"/>
      <c r="F400" s="373" t="s">
        <v>389</v>
      </c>
      <c r="G400" s="375">
        <v>212</v>
      </c>
      <c r="H400" s="415">
        <v>0</v>
      </c>
      <c r="I400" s="379">
        <v>0</v>
      </c>
      <c r="J400" s="379">
        <v>0</v>
      </c>
      <c r="K400" s="379">
        <v>0</v>
      </c>
      <c r="L400" s="380">
        <v>0</v>
      </c>
      <c r="M400" s="413">
        <v>0</v>
      </c>
      <c r="N400" s="379">
        <v>0</v>
      </c>
      <c r="O400" s="379">
        <v>1</v>
      </c>
      <c r="P400" s="379">
        <v>4</v>
      </c>
      <c r="Q400" s="380">
        <v>20</v>
      </c>
      <c r="R400" s="415">
        <v>15</v>
      </c>
      <c r="S400" s="379">
        <v>16</v>
      </c>
      <c r="T400" s="379">
        <v>19</v>
      </c>
      <c r="U400" s="379">
        <v>17</v>
      </c>
      <c r="V400" s="379">
        <v>23</v>
      </c>
      <c r="W400" s="379">
        <v>27</v>
      </c>
      <c r="X400" s="379">
        <v>23</v>
      </c>
      <c r="Y400" s="379">
        <v>13</v>
      </c>
      <c r="Z400" s="379">
        <v>3</v>
      </c>
      <c r="AA400" s="379">
        <v>13</v>
      </c>
      <c r="AB400" s="379">
        <v>3</v>
      </c>
      <c r="AC400" s="379">
        <v>8</v>
      </c>
      <c r="AD400" s="379">
        <v>3</v>
      </c>
      <c r="AE400" s="379">
        <v>3</v>
      </c>
      <c r="AF400" s="379">
        <v>1</v>
      </c>
      <c r="AG400" s="379">
        <v>0</v>
      </c>
      <c r="AH400" s="380">
        <v>0</v>
      </c>
    </row>
    <row r="401" spans="1:34" s="288" customFormat="1" ht="22.5" customHeight="1" x14ac:dyDescent="0.4">
      <c r="A401" s="650"/>
      <c r="B401" s="651"/>
      <c r="C401" s="652"/>
      <c r="D401" s="652"/>
      <c r="E401" s="372"/>
      <c r="F401" s="373" t="s">
        <v>390</v>
      </c>
      <c r="G401" s="375">
        <v>129</v>
      </c>
      <c r="H401" s="415">
        <v>0</v>
      </c>
      <c r="I401" s="379">
        <v>0</v>
      </c>
      <c r="J401" s="379">
        <v>0</v>
      </c>
      <c r="K401" s="379">
        <v>0</v>
      </c>
      <c r="L401" s="380">
        <v>0</v>
      </c>
      <c r="M401" s="413">
        <v>0</v>
      </c>
      <c r="N401" s="379">
        <v>0</v>
      </c>
      <c r="O401" s="379">
        <v>3</v>
      </c>
      <c r="P401" s="379">
        <v>7</v>
      </c>
      <c r="Q401" s="380">
        <v>17</v>
      </c>
      <c r="R401" s="415">
        <v>8</v>
      </c>
      <c r="S401" s="379">
        <v>5</v>
      </c>
      <c r="T401" s="379">
        <v>5</v>
      </c>
      <c r="U401" s="379">
        <v>16</v>
      </c>
      <c r="V401" s="379">
        <v>12</v>
      </c>
      <c r="W401" s="379">
        <v>9</v>
      </c>
      <c r="X401" s="379">
        <v>14</v>
      </c>
      <c r="Y401" s="379">
        <v>3</v>
      </c>
      <c r="Z401" s="379">
        <v>7</v>
      </c>
      <c r="AA401" s="379">
        <v>2</v>
      </c>
      <c r="AB401" s="379">
        <v>11</v>
      </c>
      <c r="AC401" s="379">
        <v>7</v>
      </c>
      <c r="AD401" s="379">
        <v>2</v>
      </c>
      <c r="AE401" s="379">
        <v>0</v>
      </c>
      <c r="AF401" s="379">
        <v>1</v>
      </c>
      <c r="AG401" s="379">
        <v>0</v>
      </c>
      <c r="AH401" s="380">
        <v>0</v>
      </c>
    </row>
    <row r="402" spans="1:34" s="288" customFormat="1" ht="12" customHeight="1" x14ac:dyDescent="0.4">
      <c r="A402" s="650" t="s">
        <v>678</v>
      </c>
      <c r="B402" s="651"/>
      <c r="C402" s="652" t="s">
        <v>679</v>
      </c>
      <c r="D402" s="652"/>
      <c r="E402" s="372"/>
      <c r="F402" s="373" t="s">
        <v>388</v>
      </c>
      <c r="G402" s="375">
        <v>3</v>
      </c>
      <c r="H402" s="413">
        <v>0</v>
      </c>
      <c r="I402" s="377">
        <v>0</v>
      </c>
      <c r="J402" s="377">
        <v>0</v>
      </c>
      <c r="K402" s="377">
        <v>0</v>
      </c>
      <c r="L402" s="378">
        <v>0</v>
      </c>
      <c r="M402" s="413">
        <v>0</v>
      </c>
      <c r="N402" s="377">
        <v>0</v>
      </c>
      <c r="O402" s="377">
        <v>0</v>
      </c>
      <c r="P402" s="377">
        <v>0</v>
      </c>
      <c r="Q402" s="378">
        <v>0</v>
      </c>
      <c r="R402" s="413">
        <v>0</v>
      </c>
      <c r="S402" s="377">
        <v>0</v>
      </c>
      <c r="T402" s="377">
        <v>0</v>
      </c>
      <c r="U402" s="377">
        <v>0</v>
      </c>
      <c r="V402" s="377">
        <v>1</v>
      </c>
      <c r="W402" s="377">
        <v>0</v>
      </c>
      <c r="X402" s="377">
        <v>1</v>
      </c>
      <c r="Y402" s="377">
        <v>0</v>
      </c>
      <c r="Z402" s="377">
        <v>0</v>
      </c>
      <c r="AA402" s="377">
        <v>0</v>
      </c>
      <c r="AB402" s="377">
        <v>0</v>
      </c>
      <c r="AC402" s="377">
        <v>0</v>
      </c>
      <c r="AD402" s="377">
        <v>1</v>
      </c>
      <c r="AE402" s="377">
        <v>0</v>
      </c>
      <c r="AF402" s="377">
        <v>0</v>
      </c>
      <c r="AG402" s="377">
        <v>0</v>
      </c>
      <c r="AH402" s="378">
        <v>0</v>
      </c>
    </row>
    <row r="403" spans="1:34" s="288" customFormat="1" ht="12" customHeight="1" x14ac:dyDescent="0.4">
      <c r="A403" s="650"/>
      <c r="B403" s="651"/>
      <c r="C403" s="652"/>
      <c r="D403" s="652"/>
      <c r="E403" s="372"/>
      <c r="F403" s="373" t="s">
        <v>389</v>
      </c>
      <c r="G403" s="375">
        <v>1</v>
      </c>
      <c r="H403" s="415">
        <v>0</v>
      </c>
      <c r="I403" s="379">
        <v>0</v>
      </c>
      <c r="J403" s="379">
        <v>0</v>
      </c>
      <c r="K403" s="379">
        <v>0</v>
      </c>
      <c r="L403" s="380">
        <v>0</v>
      </c>
      <c r="M403" s="413">
        <v>0</v>
      </c>
      <c r="N403" s="379">
        <v>0</v>
      </c>
      <c r="O403" s="379">
        <v>0</v>
      </c>
      <c r="P403" s="379">
        <v>0</v>
      </c>
      <c r="Q403" s="380">
        <v>0</v>
      </c>
      <c r="R403" s="415">
        <v>0</v>
      </c>
      <c r="S403" s="379">
        <v>0</v>
      </c>
      <c r="T403" s="379">
        <v>0</v>
      </c>
      <c r="U403" s="379">
        <v>0</v>
      </c>
      <c r="V403" s="379">
        <v>0</v>
      </c>
      <c r="W403" s="379">
        <v>0</v>
      </c>
      <c r="X403" s="379">
        <v>0</v>
      </c>
      <c r="Y403" s="379">
        <v>0</v>
      </c>
      <c r="Z403" s="379">
        <v>0</v>
      </c>
      <c r="AA403" s="379">
        <v>0</v>
      </c>
      <c r="AB403" s="379">
        <v>0</v>
      </c>
      <c r="AC403" s="379">
        <v>0</v>
      </c>
      <c r="AD403" s="379">
        <v>1</v>
      </c>
      <c r="AE403" s="379">
        <v>0</v>
      </c>
      <c r="AF403" s="379">
        <v>0</v>
      </c>
      <c r="AG403" s="379">
        <v>0</v>
      </c>
      <c r="AH403" s="380">
        <v>0</v>
      </c>
    </row>
    <row r="404" spans="1:34" s="288" customFormat="1" ht="22.5" customHeight="1" x14ac:dyDescent="0.4">
      <c r="A404" s="650"/>
      <c r="B404" s="651"/>
      <c r="C404" s="652"/>
      <c r="D404" s="652"/>
      <c r="E404" s="372"/>
      <c r="F404" s="373" t="s">
        <v>390</v>
      </c>
      <c r="G404" s="375">
        <v>2</v>
      </c>
      <c r="H404" s="415">
        <v>0</v>
      </c>
      <c r="I404" s="379">
        <v>0</v>
      </c>
      <c r="J404" s="379">
        <v>0</v>
      </c>
      <c r="K404" s="379">
        <v>0</v>
      </c>
      <c r="L404" s="380">
        <v>0</v>
      </c>
      <c r="M404" s="413">
        <v>0</v>
      </c>
      <c r="N404" s="379">
        <v>0</v>
      </c>
      <c r="O404" s="379">
        <v>0</v>
      </c>
      <c r="P404" s="379">
        <v>0</v>
      </c>
      <c r="Q404" s="380">
        <v>0</v>
      </c>
      <c r="R404" s="415">
        <v>0</v>
      </c>
      <c r="S404" s="379">
        <v>0</v>
      </c>
      <c r="T404" s="379">
        <v>0</v>
      </c>
      <c r="U404" s="379">
        <v>0</v>
      </c>
      <c r="V404" s="379">
        <v>1</v>
      </c>
      <c r="W404" s="379">
        <v>0</v>
      </c>
      <c r="X404" s="379">
        <v>1</v>
      </c>
      <c r="Y404" s="379">
        <v>0</v>
      </c>
      <c r="Z404" s="379">
        <v>0</v>
      </c>
      <c r="AA404" s="379">
        <v>0</v>
      </c>
      <c r="AB404" s="379">
        <v>0</v>
      </c>
      <c r="AC404" s="379">
        <v>0</v>
      </c>
      <c r="AD404" s="379">
        <v>0</v>
      </c>
      <c r="AE404" s="379">
        <v>0</v>
      </c>
      <c r="AF404" s="379">
        <v>0</v>
      </c>
      <c r="AG404" s="379">
        <v>0</v>
      </c>
      <c r="AH404" s="380">
        <v>0</v>
      </c>
    </row>
    <row r="405" spans="1:34" s="288" customFormat="1" ht="12" customHeight="1" x14ac:dyDescent="0.4">
      <c r="A405" s="650" t="s">
        <v>680</v>
      </c>
      <c r="B405" s="651"/>
      <c r="C405" s="652" t="s">
        <v>681</v>
      </c>
      <c r="D405" s="652"/>
      <c r="E405" s="372"/>
      <c r="F405" s="373" t="s">
        <v>388</v>
      </c>
      <c r="G405" s="375">
        <v>183</v>
      </c>
      <c r="H405" s="413">
        <v>0</v>
      </c>
      <c r="I405" s="377">
        <v>0</v>
      </c>
      <c r="J405" s="377">
        <v>0</v>
      </c>
      <c r="K405" s="377">
        <v>0</v>
      </c>
      <c r="L405" s="378">
        <v>0</v>
      </c>
      <c r="M405" s="413">
        <v>0</v>
      </c>
      <c r="N405" s="377">
        <v>0</v>
      </c>
      <c r="O405" s="377">
        <v>0</v>
      </c>
      <c r="P405" s="377">
        <v>1</v>
      </c>
      <c r="Q405" s="378">
        <v>3</v>
      </c>
      <c r="R405" s="413">
        <v>1</v>
      </c>
      <c r="S405" s="377">
        <v>4</v>
      </c>
      <c r="T405" s="377">
        <v>2</v>
      </c>
      <c r="U405" s="377">
        <v>3</v>
      </c>
      <c r="V405" s="377">
        <v>1</v>
      </c>
      <c r="W405" s="377">
        <v>6</v>
      </c>
      <c r="X405" s="377">
        <v>7</v>
      </c>
      <c r="Y405" s="377">
        <v>8</v>
      </c>
      <c r="Z405" s="377">
        <v>4</v>
      </c>
      <c r="AA405" s="377">
        <v>16</v>
      </c>
      <c r="AB405" s="377">
        <v>25</v>
      </c>
      <c r="AC405" s="377">
        <v>34</v>
      </c>
      <c r="AD405" s="377">
        <v>24</v>
      </c>
      <c r="AE405" s="377">
        <v>31</v>
      </c>
      <c r="AF405" s="377">
        <v>11</v>
      </c>
      <c r="AG405" s="377">
        <v>2</v>
      </c>
      <c r="AH405" s="378">
        <v>0</v>
      </c>
    </row>
    <row r="406" spans="1:34" s="288" customFormat="1" ht="12" customHeight="1" x14ac:dyDescent="0.4">
      <c r="A406" s="650"/>
      <c r="B406" s="651"/>
      <c r="C406" s="652"/>
      <c r="D406" s="652"/>
      <c r="E406" s="372"/>
      <c r="F406" s="373" t="s">
        <v>389</v>
      </c>
      <c r="G406" s="375">
        <v>91</v>
      </c>
      <c r="H406" s="415">
        <v>0</v>
      </c>
      <c r="I406" s="379">
        <v>0</v>
      </c>
      <c r="J406" s="379">
        <v>0</v>
      </c>
      <c r="K406" s="379">
        <v>0</v>
      </c>
      <c r="L406" s="380">
        <v>0</v>
      </c>
      <c r="M406" s="413">
        <v>0</v>
      </c>
      <c r="N406" s="379">
        <v>0</v>
      </c>
      <c r="O406" s="379">
        <v>0</v>
      </c>
      <c r="P406" s="379">
        <v>0</v>
      </c>
      <c r="Q406" s="380">
        <v>3</v>
      </c>
      <c r="R406" s="415">
        <v>1</v>
      </c>
      <c r="S406" s="379">
        <v>3</v>
      </c>
      <c r="T406" s="379">
        <v>1</v>
      </c>
      <c r="U406" s="379">
        <v>1</v>
      </c>
      <c r="V406" s="379">
        <v>1</v>
      </c>
      <c r="W406" s="379">
        <v>2</v>
      </c>
      <c r="X406" s="379">
        <v>2</v>
      </c>
      <c r="Y406" s="379">
        <v>4</v>
      </c>
      <c r="Z406" s="379">
        <v>3</v>
      </c>
      <c r="AA406" s="379">
        <v>11</v>
      </c>
      <c r="AB406" s="379">
        <v>15</v>
      </c>
      <c r="AC406" s="379">
        <v>20</v>
      </c>
      <c r="AD406" s="379">
        <v>9</v>
      </c>
      <c r="AE406" s="379">
        <v>13</v>
      </c>
      <c r="AF406" s="379">
        <v>2</v>
      </c>
      <c r="AG406" s="379">
        <v>0</v>
      </c>
      <c r="AH406" s="380">
        <v>0</v>
      </c>
    </row>
    <row r="407" spans="1:34" s="288" customFormat="1" ht="22.5" customHeight="1" x14ac:dyDescent="0.4">
      <c r="A407" s="650"/>
      <c r="B407" s="651"/>
      <c r="C407" s="652"/>
      <c r="D407" s="652"/>
      <c r="E407" s="372"/>
      <c r="F407" s="373" t="s">
        <v>390</v>
      </c>
      <c r="G407" s="375">
        <v>92</v>
      </c>
      <c r="H407" s="415">
        <v>0</v>
      </c>
      <c r="I407" s="379">
        <v>0</v>
      </c>
      <c r="J407" s="379">
        <v>0</v>
      </c>
      <c r="K407" s="379">
        <v>0</v>
      </c>
      <c r="L407" s="380">
        <v>0</v>
      </c>
      <c r="M407" s="413">
        <v>0</v>
      </c>
      <c r="N407" s="379">
        <v>0</v>
      </c>
      <c r="O407" s="379">
        <v>0</v>
      </c>
      <c r="P407" s="379">
        <v>1</v>
      </c>
      <c r="Q407" s="380">
        <v>0</v>
      </c>
      <c r="R407" s="415">
        <v>0</v>
      </c>
      <c r="S407" s="379">
        <v>1</v>
      </c>
      <c r="T407" s="379">
        <v>1</v>
      </c>
      <c r="U407" s="379">
        <v>2</v>
      </c>
      <c r="V407" s="379">
        <v>0</v>
      </c>
      <c r="W407" s="379">
        <v>4</v>
      </c>
      <c r="X407" s="379">
        <v>5</v>
      </c>
      <c r="Y407" s="379">
        <v>4</v>
      </c>
      <c r="Z407" s="379">
        <v>1</v>
      </c>
      <c r="AA407" s="379">
        <v>5</v>
      </c>
      <c r="AB407" s="379">
        <v>10</v>
      </c>
      <c r="AC407" s="379">
        <v>14</v>
      </c>
      <c r="AD407" s="379">
        <v>15</v>
      </c>
      <c r="AE407" s="379">
        <v>18</v>
      </c>
      <c r="AF407" s="379">
        <v>9</v>
      </c>
      <c r="AG407" s="379">
        <v>2</v>
      </c>
      <c r="AH407" s="380">
        <v>0</v>
      </c>
    </row>
    <row r="408" spans="1:34" s="288" customFormat="1" ht="12" customHeight="1" x14ac:dyDescent="0.4">
      <c r="A408" s="650" t="s">
        <v>682</v>
      </c>
      <c r="B408" s="651"/>
      <c r="C408" s="652" t="s">
        <v>700</v>
      </c>
      <c r="D408" s="652"/>
      <c r="E408" s="372"/>
      <c r="F408" s="373" t="s">
        <v>388</v>
      </c>
      <c r="G408" s="375">
        <v>0</v>
      </c>
      <c r="H408" s="413">
        <v>0</v>
      </c>
      <c r="I408" s="377">
        <v>0</v>
      </c>
      <c r="J408" s="377">
        <v>0</v>
      </c>
      <c r="K408" s="377">
        <v>0</v>
      </c>
      <c r="L408" s="378">
        <v>0</v>
      </c>
      <c r="M408" s="413">
        <v>0</v>
      </c>
      <c r="N408" s="377">
        <v>0</v>
      </c>
      <c r="O408" s="377">
        <v>0</v>
      </c>
      <c r="P408" s="377">
        <v>0</v>
      </c>
      <c r="Q408" s="378">
        <v>0</v>
      </c>
      <c r="R408" s="413">
        <v>0</v>
      </c>
      <c r="S408" s="377">
        <v>0</v>
      </c>
      <c r="T408" s="377">
        <v>0</v>
      </c>
      <c r="U408" s="377">
        <v>0</v>
      </c>
      <c r="V408" s="377">
        <v>0</v>
      </c>
      <c r="W408" s="377">
        <v>0</v>
      </c>
      <c r="X408" s="377">
        <v>0</v>
      </c>
      <c r="Y408" s="377">
        <v>0</v>
      </c>
      <c r="Z408" s="377">
        <v>0</v>
      </c>
      <c r="AA408" s="377">
        <v>0</v>
      </c>
      <c r="AB408" s="377">
        <v>0</v>
      </c>
      <c r="AC408" s="377">
        <v>0</v>
      </c>
      <c r="AD408" s="377">
        <v>0</v>
      </c>
      <c r="AE408" s="377">
        <v>0</v>
      </c>
      <c r="AF408" s="377">
        <v>0</v>
      </c>
      <c r="AG408" s="377">
        <v>0</v>
      </c>
      <c r="AH408" s="378">
        <v>0</v>
      </c>
    </row>
    <row r="409" spans="1:34" s="288" customFormat="1" ht="12" customHeight="1" x14ac:dyDescent="0.4">
      <c r="A409" s="650"/>
      <c r="B409" s="651"/>
      <c r="C409" s="652"/>
      <c r="D409" s="652"/>
      <c r="E409" s="372"/>
      <c r="F409" s="373" t="s">
        <v>389</v>
      </c>
      <c r="G409" s="375">
        <v>0</v>
      </c>
      <c r="H409" s="415">
        <v>0</v>
      </c>
      <c r="I409" s="379">
        <v>0</v>
      </c>
      <c r="J409" s="379">
        <v>0</v>
      </c>
      <c r="K409" s="379">
        <v>0</v>
      </c>
      <c r="L409" s="380">
        <v>0</v>
      </c>
      <c r="M409" s="413">
        <v>0</v>
      </c>
      <c r="N409" s="379">
        <v>0</v>
      </c>
      <c r="O409" s="379">
        <v>0</v>
      </c>
      <c r="P409" s="379">
        <v>0</v>
      </c>
      <c r="Q409" s="380">
        <v>0</v>
      </c>
      <c r="R409" s="415">
        <v>0</v>
      </c>
      <c r="S409" s="379">
        <v>0</v>
      </c>
      <c r="T409" s="379">
        <v>0</v>
      </c>
      <c r="U409" s="379">
        <v>0</v>
      </c>
      <c r="V409" s="379">
        <v>0</v>
      </c>
      <c r="W409" s="379">
        <v>0</v>
      </c>
      <c r="X409" s="379">
        <v>0</v>
      </c>
      <c r="Y409" s="379">
        <v>0</v>
      </c>
      <c r="Z409" s="379">
        <v>0</v>
      </c>
      <c r="AA409" s="379">
        <v>0</v>
      </c>
      <c r="AB409" s="379">
        <v>0</v>
      </c>
      <c r="AC409" s="379">
        <v>0</v>
      </c>
      <c r="AD409" s="379">
        <v>0</v>
      </c>
      <c r="AE409" s="379">
        <v>0</v>
      </c>
      <c r="AF409" s="379">
        <v>0</v>
      </c>
      <c r="AG409" s="379">
        <v>0</v>
      </c>
      <c r="AH409" s="380">
        <v>0</v>
      </c>
    </row>
    <row r="410" spans="1:34" s="288" customFormat="1" ht="22.5" customHeight="1" x14ac:dyDescent="0.4">
      <c r="A410" s="650"/>
      <c r="B410" s="651"/>
      <c r="C410" s="652"/>
      <c r="D410" s="652"/>
      <c r="E410" s="372"/>
      <c r="F410" s="373" t="s">
        <v>390</v>
      </c>
      <c r="G410" s="375">
        <v>0</v>
      </c>
      <c r="H410" s="415">
        <v>0</v>
      </c>
      <c r="I410" s="379">
        <v>0</v>
      </c>
      <c r="J410" s="379">
        <v>0</v>
      </c>
      <c r="K410" s="379">
        <v>0</v>
      </c>
      <c r="L410" s="380">
        <v>0</v>
      </c>
      <c r="M410" s="413">
        <v>0</v>
      </c>
      <c r="N410" s="379">
        <v>0</v>
      </c>
      <c r="O410" s="379">
        <v>0</v>
      </c>
      <c r="P410" s="379">
        <v>0</v>
      </c>
      <c r="Q410" s="380">
        <v>0</v>
      </c>
      <c r="R410" s="415">
        <v>0</v>
      </c>
      <c r="S410" s="379">
        <v>0</v>
      </c>
      <c r="T410" s="379">
        <v>0</v>
      </c>
      <c r="U410" s="379">
        <v>0</v>
      </c>
      <c r="V410" s="379">
        <v>0</v>
      </c>
      <c r="W410" s="379">
        <v>0</v>
      </c>
      <c r="X410" s="379">
        <v>0</v>
      </c>
      <c r="Y410" s="379">
        <v>0</v>
      </c>
      <c r="Z410" s="379">
        <v>0</v>
      </c>
      <c r="AA410" s="379">
        <v>0</v>
      </c>
      <c r="AB410" s="379">
        <v>0</v>
      </c>
      <c r="AC410" s="379">
        <v>0</v>
      </c>
      <c r="AD410" s="379">
        <v>0</v>
      </c>
      <c r="AE410" s="379">
        <v>0</v>
      </c>
      <c r="AF410" s="379">
        <v>0</v>
      </c>
      <c r="AG410" s="379">
        <v>0</v>
      </c>
      <c r="AH410" s="380">
        <v>0</v>
      </c>
    </row>
    <row r="411" spans="1:34" s="288" customFormat="1" ht="12" customHeight="1" x14ac:dyDescent="0.4">
      <c r="A411" s="650" t="s">
        <v>684</v>
      </c>
      <c r="B411" s="651"/>
      <c r="C411" s="652" t="s">
        <v>701</v>
      </c>
      <c r="D411" s="652"/>
      <c r="E411" s="372"/>
      <c r="F411" s="373" t="s">
        <v>388</v>
      </c>
      <c r="G411" s="375">
        <v>0</v>
      </c>
      <c r="H411" s="413">
        <v>0</v>
      </c>
      <c r="I411" s="377">
        <v>0</v>
      </c>
      <c r="J411" s="377">
        <v>0</v>
      </c>
      <c r="K411" s="377">
        <v>0</v>
      </c>
      <c r="L411" s="378">
        <v>0</v>
      </c>
      <c r="M411" s="413">
        <v>0</v>
      </c>
      <c r="N411" s="377">
        <v>0</v>
      </c>
      <c r="O411" s="377">
        <v>0</v>
      </c>
      <c r="P411" s="377">
        <v>0</v>
      </c>
      <c r="Q411" s="378">
        <v>0</v>
      </c>
      <c r="R411" s="413">
        <v>0</v>
      </c>
      <c r="S411" s="377">
        <v>0</v>
      </c>
      <c r="T411" s="377">
        <v>0</v>
      </c>
      <c r="U411" s="377">
        <v>0</v>
      </c>
      <c r="V411" s="377">
        <v>0</v>
      </c>
      <c r="W411" s="377">
        <v>0</v>
      </c>
      <c r="X411" s="377">
        <v>0</v>
      </c>
      <c r="Y411" s="377">
        <v>0</v>
      </c>
      <c r="Z411" s="377">
        <v>0</v>
      </c>
      <c r="AA411" s="377">
        <v>0</v>
      </c>
      <c r="AB411" s="377">
        <v>0</v>
      </c>
      <c r="AC411" s="377">
        <v>0</v>
      </c>
      <c r="AD411" s="377">
        <v>0</v>
      </c>
      <c r="AE411" s="377">
        <v>0</v>
      </c>
      <c r="AF411" s="377">
        <v>0</v>
      </c>
      <c r="AG411" s="377">
        <v>0</v>
      </c>
      <c r="AH411" s="378">
        <v>0</v>
      </c>
    </row>
    <row r="412" spans="1:34" s="288" customFormat="1" ht="12" customHeight="1" x14ac:dyDescent="0.4">
      <c r="A412" s="650"/>
      <c r="B412" s="651"/>
      <c r="C412" s="652"/>
      <c r="D412" s="652"/>
      <c r="E412" s="372"/>
      <c r="F412" s="373" t="s">
        <v>389</v>
      </c>
      <c r="G412" s="375">
        <v>0</v>
      </c>
      <c r="H412" s="415">
        <v>0</v>
      </c>
      <c r="I412" s="379">
        <v>0</v>
      </c>
      <c r="J412" s="379">
        <v>0</v>
      </c>
      <c r="K412" s="379">
        <v>0</v>
      </c>
      <c r="L412" s="380">
        <v>0</v>
      </c>
      <c r="M412" s="413">
        <v>0</v>
      </c>
      <c r="N412" s="379">
        <v>0</v>
      </c>
      <c r="O412" s="379">
        <v>0</v>
      </c>
      <c r="P412" s="379">
        <v>0</v>
      </c>
      <c r="Q412" s="380">
        <v>0</v>
      </c>
      <c r="R412" s="415">
        <v>0</v>
      </c>
      <c r="S412" s="379">
        <v>0</v>
      </c>
      <c r="T412" s="379">
        <v>0</v>
      </c>
      <c r="U412" s="379">
        <v>0</v>
      </c>
      <c r="V412" s="379">
        <v>0</v>
      </c>
      <c r="W412" s="379">
        <v>0</v>
      </c>
      <c r="X412" s="379">
        <v>0</v>
      </c>
      <c r="Y412" s="379">
        <v>0</v>
      </c>
      <c r="Z412" s="379">
        <v>0</v>
      </c>
      <c r="AA412" s="379">
        <v>0</v>
      </c>
      <c r="AB412" s="379">
        <v>0</v>
      </c>
      <c r="AC412" s="379">
        <v>0</v>
      </c>
      <c r="AD412" s="379">
        <v>0</v>
      </c>
      <c r="AE412" s="379">
        <v>0</v>
      </c>
      <c r="AF412" s="379">
        <v>0</v>
      </c>
      <c r="AG412" s="379">
        <v>0</v>
      </c>
      <c r="AH412" s="380">
        <v>0</v>
      </c>
    </row>
    <row r="413" spans="1:34" s="288" customFormat="1" ht="22.5" customHeight="1" x14ac:dyDescent="0.4">
      <c r="A413" s="650"/>
      <c r="B413" s="651"/>
      <c r="C413" s="652"/>
      <c r="D413" s="652"/>
      <c r="E413" s="372"/>
      <c r="F413" s="373" t="s">
        <v>390</v>
      </c>
      <c r="G413" s="375">
        <v>0</v>
      </c>
      <c r="H413" s="415">
        <v>0</v>
      </c>
      <c r="I413" s="379">
        <v>0</v>
      </c>
      <c r="J413" s="379">
        <v>0</v>
      </c>
      <c r="K413" s="379">
        <v>0</v>
      </c>
      <c r="L413" s="380">
        <v>0</v>
      </c>
      <c r="M413" s="413">
        <v>0</v>
      </c>
      <c r="N413" s="379">
        <v>0</v>
      </c>
      <c r="O413" s="379">
        <v>0</v>
      </c>
      <c r="P413" s="379">
        <v>0</v>
      </c>
      <c r="Q413" s="380">
        <v>0</v>
      </c>
      <c r="R413" s="415">
        <v>0</v>
      </c>
      <c r="S413" s="379">
        <v>0</v>
      </c>
      <c r="T413" s="379">
        <v>0</v>
      </c>
      <c r="U413" s="379">
        <v>0</v>
      </c>
      <c r="V413" s="379">
        <v>0</v>
      </c>
      <c r="W413" s="379">
        <v>0</v>
      </c>
      <c r="X413" s="379">
        <v>0</v>
      </c>
      <c r="Y413" s="379">
        <v>0</v>
      </c>
      <c r="Z413" s="379">
        <v>0</v>
      </c>
      <c r="AA413" s="379">
        <v>0</v>
      </c>
      <c r="AB413" s="379">
        <v>0</v>
      </c>
      <c r="AC413" s="379">
        <v>0</v>
      </c>
      <c r="AD413" s="379">
        <v>0</v>
      </c>
      <c r="AE413" s="379">
        <v>0</v>
      </c>
      <c r="AF413" s="379">
        <v>0</v>
      </c>
      <c r="AG413" s="379">
        <v>0</v>
      </c>
      <c r="AH413" s="380">
        <v>0</v>
      </c>
    </row>
    <row r="414" spans="1:34" s="288" customFormat="1" ht="12" customHeight="1" x14ac:dyDescent="0.4">
      <c r="A414" s="650" t="s">
        <v>686</v>
      </c>
      <c r="B414" s="651"/>
      <c r="C414" s="652" t="s">
        <v>702</v>
      </c>
      <c r="D414" s="652"/>
      <c r="E414" s="372"/>
      <c r="F414" s="373" t="s">
        <v>388</v>
      </c>
      <c r="G414" s="375">
        <v>966</v>
      </c>
      <c r="H414" s="413">
        <v>0</v>
      </c>
      <c r="I414" s="377">
        <v>0</v>
      </c>
      <c r="J414" s="377">
        <v>0</v>
      </c>
      <c r="K414" s="377">
        <v>0</v>
      </c>
      <c r="L414" s="378">
        <v>0</v>
      </c>
      <c r="M414" s="413">
        <v>0</v>
      </c>
      <c r="N414" s="377">
        <v>0</v>
      </c>
      <c r="O414" s="377">
        <v>0</v>
      </c>
      <c r="P414" s="377">
        <v>0</v>
      </c>
      <c r="Q414" s="378">
        <v>0</v>
      </c>
      <c r="R414" s="413">
        <v>0</v>
      </c>
      <c r="S414" s="377">
        <v>2</v>
      </c>
      <c r="T414" s="377">
        <v>1</v>
      </c>
      <c r="U414" s="377">
        <v>1</v>
      </c>
      <c r="V414" s="377">
        <v>2</v>
      </c>
      <c r="W414" s="377">
        <v>4</v>
      </c>
      <c r="X414" s="377">
        <v>14</v>
      </c>
      <c r="Y414" s="377">
        <v>16</v>
      </c>
      <c r="Z414" s="377">
        <v>27</v>
      </c>
      <c r="AA414" s="377">
        <v>68</v>
      </c>
      <c r="AB414" s="377">
        <v>103</v>
      </c>
      <c r="AC414" s="377">
        <v>128</v>
      </c>
      <c r="AD414" s="377">
        <v>242</v>
      </c>
      <c r="AE414" s="377">
        <v>205</v>
      </c>
      <c r="AF414" s="377">
        <v>121</v>
      </c>
      <c r="AG414" s="377">
        <v>32</v>
      </c>
      <c r="AH414" s="378">
        <v>0</v>
      </c>
    </row>
    <row r="415" spans="1:34" s="288" customFormat="1" ht="12" customHeight="1" x14ac:dyDescent="0.4">
      <c r="A415" s="650"/>
      <c r="B415" s="651"/>
      <c r="C415" s="652"/>
      <c r="D415" s="652"/>
      <c r="E415" s="372"/>
      <c r="F415" s="373" t="s">
        <v>389</v>
      </c>
      <c r="G415" s="375">
        <v>493</v>
      </c>
      <c r="H415" s="415">
        <v>0</v>
      </c>
      <c r="I415" s="379">
        <v>0</v>
      </c>
      <c r="J415" s="379">
        <v>0</v>
      </c>
      <c r="K415" s="379">
        <v>0</v>
      </c>
      <c r="L415" s="380">
        <v>0</v>
      </c>
      <c r="M415" s="413">
        <v>0</v>
      </c>
      <c r="N415" s="379">
        <v>0</v>
      </c>
      <c r="O415" s="379">
        <v>0</v>
      </c>
      <c r="P415" s="379">
        <v>0</v>
      </c>
      <c r="Q415" s="380">
        <v>0</v>
      </c>
      <c r="R415" s="415">
        <v>0</v>
      </c>
      <c r="S415" s="379">
        <v>0</v>
      </c>
      <c r="T415" s="379">
        <v>1</v>
      </c>
      <c r="U415" s="379">
        <v>1</v>
      </c>
      <c r="V415" s="379">
        <v>0</v>
      </c>
      <c r="W415" s="379">
        <v>2</v>
      </c>
      <c r="X415" s="379">
        <v>11</v>
      </c>
      <c r="Y415" s="379">
        <v>11</v>
      </c>
      <c r="Z415" s="379">
        <v>21</v>
      </c>
      <c r="AA415" s="379">
        <v>51</v>
      </c>
      <c r="AB415" s="379">
        <v>65</v>
      </c>
      <c r="AC415" s="379">
        <v>75</v>
      </c>
      <c r="AD415" s="379">
        <v>118</v>
      </c>
      <c r="AE415" s="379">
        <v>96</v>
      </c>
      <c r="AF415" s="379">
        <v>35</v>
      </c>
      <c r="AG415" s="379">
        <v>6</v>
      </c>
      <c r="AH415" s="380">
        <v>0</v>
      </c>
    </row>
    <row r="416" spans="1:34" s="288" customFormat="1" ht="22.5" customHeight="1" x14ac:dyDescent="0.4">
      <c r="A416" s="650"/>
      <c r="B416" s="651"/>
      <c r="C416" s="652"/>
      <c r="D416" s="652"/>
      <c r="E416" s="372"/>
      <c r="F416" s="373" t="s">
        <v>390</v>
      </c>
      <c r="G416" s="375">
        <v>473</v>
      </c>
      <c r="H416" s="415">
        <v>0</v>
      </c>
      <c r="I416" s="379">
        <v>0</v>
      </c>
      <c r="J416" s="379">
        <v>0</v>
      </c>
      <c r="K416" s="379">
        <v>0</v>
      </c>
      <c r="L416" s="380">
        <v>0</v>
      </c>
      <c r="M416" s="413">
        <v>0</v>
      </c>
      <c r="N416" s="379">
        <v>0</v>
      </c>
      <c r="O416" s="379">
        <v>0</v>
      </c>
      <c r="P416" s="379">
        <v>0</v>
      </c>
      <c r="Q416" s="380">
        <v>0</v>
      </c>
      <c r="R416" s="415">
        <v>0</v>
      </c>
      <c r="S416" s="379">
        <v>2</v>
      </c>
      <c r="T416" s="379">
        <v>0</v>
      </c>
      <c r="U416" s="379">
        <v>0</v>
      </c>
      <c r="V416" s="379">
        <v>2</v>
      </c>
      <c r="W416" s="379">
        <v>2</v>
      </c>
      <c r="X416" s="379">
        <v>3</v>
      </c>
      <c r="Y416" s="379">
        <v>5</v>
      </c>
      <c r="Z416" s="379">
        <v>6</v>
      </c>
      <c r="AA416" s="379">
        <v>17</v>
      </c>
      <c r="AB416" s="379">
        <v>38</v>
      </c>
      <c r="AC416" s="379">
        <v>53</v>
      </c>
      <c r="AD416" s="379">
        <v>124</v>
      </c>
      <c r="AE416" s="379">
        <v>109</v>
      </c>
      <c r="AF416" s="379">
        <v>86</v>
      </c>
      <c r="AG416" s="379">
        <v>26</v>
      </c>
      <c r="AH416" s="380">
        <v>0</v>
      </c>
    </row>
    <row r="417" spans="1:83" s="288" customFormat="1" ht="12" customHeight="1" x14ac:dyDescent="0.4">
      <c r="A417" s="650"/>
      <c r="B417" s="651" t="s">
        <v>688</v>
      </c>
      <c r="C417" s="652"/>
      <c r="D417" s="652"/>
      <c r="E417" s="372"/>
      <c r="F417" s="373" t="s">
        <v>388</v>
      </c>
      <c r="G417" s="375">
        <v>0</v>
      </c>
      <c r="H417" s="413">
        <v>0</v>
      </c>
      <c r="I417" s="377">
        <v>0</v>
      </c>
      <c r="J417" s="377">
        <v>0</v>
      </c>
      <c r="K417" s="377">
        <v>0</v>
      </c>
      <c r="L417" s="378">
        <v>0</v>
      </c>
      <c r="M417" s="413">
        <v>0</v>
      </c>
      <c r="N417" s="377">
        <v>0</v>
      </c>
      <c r="O417" s="377">
        <v>0</v>
      </c>
      <c r="P417" s="377">
        <v>0</v>
      </c>
      <c r="Q417" s="378">
        <v>0</v>
      </c>
      <c r="R417" s="413">
        <v>0</v>
      </c>
      <c r="S417" s="377">
        <v>0</v>
      </c>
      <c r="T417" s="377">
        <v>0</v>
      </c>
      <c r="U417" s="377">
        <v>0</v>
      </c>
      <c r="V417" s="377">
        <v>0</v>
      </c>
      <c r="W417" s="377">
        <v>0</v>
      </c>
      <c r="X417" s="377">
        <v>0</v>
      </c>
      <c r="Y417" s="377">
        <v>0</v>
      </c>
      <c r="Z417" s="377">
        <v>0</v>
      </c>
      <c r="AA417" s="377">
        <v>0</v>
      </c>
      <c r="AB417" s="377">
        <v>0</v>
      </c>
      <c r="AC417" s="377">
        <v>0</v>
      </c>
      <c r="AD417" s="377">
        <v>0</v>
      </c>
      <c r="AE417" s="377">
        <v>0</v>
      </c>
      <c r="AF417" s="377">
        <v>0</v>
      </c>
      <c r="AG417" s="377">
        <v>0</v>
      </c>
      <c r="AH417" s="378">
        <v>0</v>
      </c>
    </row>
    <row r="418" spans="1:83" s="288" customFormat="1" ht="12" customHeight="1" x14ac:dyDescent="0.4">
      <c r="A418" s="650"/>
      <c r="B418" s="651"/>
      <c r="C418" s="652"/>
      <c r="D418" s="652"/>
      <c r="E418" s="372"/>
      <c r="F418" s="373" t="s">
        <v>389</v>
      </c>
      <c r="G418" s="375">
        <v>0</v>
      </c>
      <c r="H418" s="415">
        <v>0</v>
      </c>
      <c r="I418" s="379">
        <v>0</v>
      </c>
      <c r="J418" s="379">
        <v>0</v>
      </c>
      <c r="K418" s="379">
        <v>0</v>
      </c>
      <c r="L418" s="380">
        <v>0</v>
      </c>
      <c r="M418" s="413">
        <v>0</v>
      </c>
      <c r="N418" s="379">
        <v>0</v>
      </c>
      <c r="O418" s="379">
        <v>0</v>
      </c>
      <c r="P418" s="379">
        <v>0</v>
      </c>
      <c r="Q418" s="380">
        <v>0</v>
      </c>
      <c r="R418" s="415">
        <v>0</v>
      </c>
      <c r="S418" s="379">
        <v>0</v>
      </c>
      <c r="T418" s="379">
        <v>0</v>
      </c>
      <c r="U418" s="379">
        <v>0</v>
      </c>
      <c r="V418" s="379">
        <v>0</v>
      </c>
      <c r="W418" s="379">
        <v>0</v>
      </c>
      <c r="X418" s="379">
        <v>0</v>
      </c>
      <c r="Y418" s="379">
        <v>0</v>
      </c>
      <c r="Z418" s="379">
        <v>0</v>
      </c>
      <c r="AA418" s="379">
        <v>0</v>
      </c>
      <c r="AB418" s="379">
        <v>0</v>
      </c>
      <c r="AC418" s="379">
        <v>0</v>
      </c>
      <c r="AD418" s="379">
        <v>0</v>
      </c>
      <c r="AE418" s="379">
        <v>0</v>
      </c>
      <c r="AF418" s="379">
        <v>0</v>
      </c>
      <c r="AG418" s="379">
        <v>0</v>
      </c>
      <c r="AH418" s="380">
        <v>0</v>
      </c>
    </row>
    <row r="419" spans="1:83" s="288" customFormat="1" ht="22.5" customHeight="1" x14ac:dyDescent="0.15">
      <c r="A419" s="662"/>
      <c r="B419" s="660"/>
      <c r="C419" s="661"/>
      <c r="D419" s="661"/>
      <c r="E419" s="381"/>
      <c r="F419" s="382" t="s">
        <v>390</v>
      </c>
      <c r="G419" s="416">
        <v>0</v>
      </c>
      <c r="H419" s="427">
        <v>0</v>
      </c>
      <c r="I419" s="395">
        <v>0</v>
      </c>
      <c r="J419" s="395">
        <v>0</v>
      </c>
      <c r="K419" s="395">
        <v>0</v>
      </c>
      <c r="L419" s="396">
        <v>0</v>
      </c>
      <c r="M419" s="417">
        <v>0</v>
      </c>
      <c r="N419" s="395">
        <v>0</v>
      </c>
      <c r="O419" s="395">
        <v>0</v>
      </c>
      <c r="P419" s="395">
        <v>0</v>
      </c>
      <c r="Q419" s="396">
        <v>0</v>
      </c>
      <c r="R419" s="427">
        <v>0</v>
      </c>
      <c r="S419" s="395">
        <v>0</v>
      </c>
      <c r="T419" s="395">
        <v>0</v>
      </c>
      <c r="U419" s="395">
        <v>0</v>
      </c>
      <c r="V419" s="395">
        <v>0</v>
      </c>
      <c r="W419" s="395">
        <v>0</v>
      </c>
      <c r="X419" s="395">
        <v>0</v>
      </c>
      <c r="Y419" s="395">
        <v>0</v>
      </c>
      <c r="Z419" s="395">
        <v>0</v>
      </c>
      <c r="AA419" s="395">
        <v>0</v>
      </c>
      <c r="AB419" s="395">
        <v>0</v>
      </c>
      <c r="AC419" s="395">
        <v>0</v>
      </c>
      <c r="AD419" s="395">
        <v>0</v>
      </c>
      <c r="AE419" s="395">
        <v>0</v>
      </c>
      <c r="AF419" s="395">
        <v>0</v>
      </c>
      <c r="AG419" s="395">
        <v>0</v>
      </c>
      <c r="AH419" s="396">
        <v>0</v>
      </c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</row>
    <row r="420" spans="1:83" x14ac:dyDescent="0.15">
      <c r="B420" s="428"/>
      <c r="C420" s="428"/>
      <c r="D420" s="428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88"/>
      <c r="AJ420" s="288"/>
      <c r="AK420" s="288"/>
      <c r="AL420" s="288"/>
      <c r="AM420" s="288"/>
      <c r="AN420" s="288"/>
      <c r="AO420" s="288"/>
      <c r="AP420" s="288"/>
      <c r="AQ420" s="288"/>
      <c r="AR420" s="288"/>
      <c r="AS420" s="288"/>
      <c r="AT420" s="288"/>
      <c r="AU420" s="288"/>
      <c r="AV420" s="288"/>
      <c r="AW420" s="288"/>
      <c r="AX420" s="288"/>
      <c r="AY420" s="288"/>
      <c r="AZ420" s="288"/>
      <c r="BA420" s="288"/>
      <c r="BB420" s="288"/>
      <c r="BC420" s="288"/>
      <c r="BD420" s="288"/>
      <c r="BE420" s="288"/>
      <c r="BF420" s="288"/>
      <c r="BG420" s="288"/>
      <c r="BH420" s="288"/>
      <c r="BI420" s="288"/>
      <c r="BJ420" s="288"/>
      <c r="BK420" s="288"/>
      <c r="BL420" s="288"/>
      <c r="BM420" s="288"/>
      <c r="BN420" s="288"/>
      <c r="BO420" s="288"/>
      <c r="BP420" s="288"/>
      <c r="BQ420" s="288"/>
      <c r="BR420" s="288"/>
      <c r="BS420" s="288"/>
    </row>
    <row r="421" spans="1:83" x14ac:dyDescent="0.15">
      <c r="B421" s="428"/>
      <c r="C421" s="428"/>
      <c r="D421" s="428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</row>
    <row r="422" spans="1:83" x14ac:dyDescent="0.15">
      <c r="B422" s="428"/>
      <c r="C422" s="428"/>
      <c r="D422" s="428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</row>
    <row r="423" spans="1:83" x14ac:dyDescent="0.15">
      <c r="B423" s="428"/>
      <c r="C423" s="428"/>
      <c r="D423" s="428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</row>
    <row r="424" spans="1:83" x14ac:dyDescent="0.15">
      <c r="B424" s="428"/>
      <c r="C424" s="428"/>
      <c r="D424" s="428"/>
    </row>
    <row r="425" spans="1:83" x14ac:dyDescent="0.15">
      <c r="B425" s="428"/>
      <c r="C425" s="428"/>
      <c r="D425" s="428"/>
    </row>
    <row r="426" spans="1:83" x14ac:dyDescent="0.15">
      <c r="B426" s="428"/>
      <c r="C426" s="428"/>
      <c r="D426" s="428"/>
    </row>
    <row r="427" spans="1:83" x14ac:dyDescent="0.15">
      <c r="B427" s="428"/>
      <c r="C427" s="428"/>
      <c r="D427" s="428"/>
    </row>
    <row r="428" spans="1:83" x14ac:dyDescent="0.15">
      <c r="B428" s="428"/>
      <c r="C428" s="428"/>
      <c r="D428" s="428"/>
    </row>
    <row r="429" spans="1:83" x14ac:dyDescent="0.15">
      <c r="B429" s="428"/>
      <c r="C429" s="428"/>
      <c r="D429" s="428"/>
    </row>
    <row r="430" spans="1:83" x14ac:dyDescent="0.15">
      <c r="B430" s="428"/>
      <c r="C430" s="428"/>
      <c r="D430" s="428"/>
    </row>
    <row r="431" spans="1:83" x14ac:dyDescent="0.15">
      <c r="B431" s="428"/>
      <c r="C431" s="428"/>
      <c r="D431" s="428"/>
    </row>
    <row r="432" spans="1:83" x14ac:dyDescent="0.15">
      <c r="B432" s="428"/>
      <c r="C432" s="428"/>
      <c r="D432" s="428"/>
    </row>
    <row r="433" spans="2:4" x14ac:dyDescent="0.15">
      <c r="B433" s="428"/>
      <c r="C433" s="428"/>
      <c r="D433" s="428"/>
    </row>
    <row r="434" spans="2:4" x14ac:dyDescent="0.15">
      <c r="B434" s="428"/>
      <c r="C434" s="428"/>
      <c r="D434" s="428"/>
    </row>
    <row r="435" spans="2:4" x14ac:dyDescent="0.15">
      <c r="B435" s="428"/>
      <c r="C435" s="428"/>
      <c r="D435" s="428"/>
    </row>
    <row r="436" spans="2:4" x14ac:dyDescent="0.15">
      <c r="B436" s="428"/>
      <c r="C436" s="428"/>
      <c r="D436" s="428"/>
    </row>
    <row r="437" spans="2:4" x14ac:dyDescent="0.15">
      <c r="B437" s="428"/>
      <c r="C437" s="428"/>
      <c r="D437" s="428"/>
    </row>
    <row r="438" spans="2:4" x14ac:dyDescent="0.15">
      <c r="B438" s="428"/>
      <c r="C438" s="428"/>
      <c r="D438" s="428"/>
    </row>
    <row r="439" spans="2:4" x14ac:dyDescent="0.15">
      <c r="B439" s="428"/>
      <c r="C439" s="428"/>
      <c r="D439" s="428"/>
    </row>
    <row r="440" spans="2:4" x14ac:dyDescent="0.15">
      <c r="B440" s="428"/>
      <c r="C440" s="428"/>
      <c r="D440" s="428"/>
    </row>
    <row r="441" spans="2:4" x14ac:dyDescent="0.15">
      <c r="B441" s="428"/>
      <c r="C441" s="428"/>
      <c r="D441" s="428"/>
    </row>
    <row r="442" spans="2:4" x14ac:dyDescent="0.15">
      <c r="B442" s="428"/>
      <c r="C442" s="428"/>
      <c r="D442" s="428"/>
    </row>
    <row r="443" spans="2:4" x14ac:dyDescent="0.15">
      <c r="B443" s="428"/>
      <c r="C443" s="428"/>
      <c r="D443" s="428"/>
    </row>
    <row r="444" spans="2:4" x14ac:dyDescent="0.15">
      <c r="B444" s="428"/>
      <c r="C444" s="428"/>
      <c r="D444" s="428"/>
    </row>
    <row r="445" spans="2:4" x14ac:dyDescent="0.15">
      <c r="B445" s="428"/>
      <c r="C445" s="428"/>
      <c r="D445" s="428"/>
    </row>
    <row r="446" spans="2:4" x14ac:dyDescent="0.15">
      <c r="B446" s="428"/>
      <c r="C446" s="428"/>
      <c r="D446" s="428"/>
    </row>
    <row r="447" spans="2:4" x14ac:dyDescent="0.15">
      <c r="B447" s="428"/>
      <c r="C447" s="428"/>
      <c r="D447" s="428"/>
    </row>
    <row r="448" spans="2:4" x14ac:dyDescent="0.15">
      <c r="B448" s="428"/>
      <c r="C448" s="428"/>
      <c r="D448" s="428"/>
    </row>
    <row r="449" spans="2:4" x14ac:dyDescent="0.15">
      <c r="B449" s="428"/>
      <c r="C449" s="428"/>
      <c r="D449" s="428"/>
    </row>
    <row r="450" spans="2:4" x14ac:dyDescent="0.15">
      <c r="B450" s="428"/>
      <c r="C450" s="428"/>
      <c r="D450" s="428"/>
    </row>
    <row r="451" spans="2:4" x14ac:dyDescent="0.15">
      <c r="B451" s="428"/>
      <c r="C451" s="428"/>
      <c r="D451" s="428"/>
    </row>
    <row r="452" spans="2:4" x14ac:dyDescent="0.15">
      <c r="B452" s="428"/>
      <c r="C452" s="428"/>
      <c r="D452" s="428"/>
    </row>
    <row r="453" spans="2:4" x14ac:dyDescent="0.15">
      <c r="B453" s="428"/>
      <c r="C453" s="428"/>
      <c r="D453" s="428"/>
    </row>
    <row r="454" spans="2:4" x14ac:dyDescent="0.15">
      <c r="B454" s="428"/>
      <c r="C454" s="428"/>
      <c r="D454" s="428"/>
    </row>
    <row r="455" spans="2:4" x14ac:dyDescent="0.15">
      <c r="B455" s="428"/>
      <c r="C455" s="428"/>
      <c r="D455" s="428"/>
    </row>
    <row r="456" spans="2:4" x14ac:dyDescent="0.15">
      <c r="B456" s="428"/>
      <c r="C456" s="428"/>
      <c r="D456" s="428"/>
    </row>
    <row r="457" spans="2:4" x14ac:dyDescent="0.15">
      <c r="B457" s="428"/>
      <c r="C457" s="428"/>
      <c r="D457" s="428"/>
    </row>
    <row r="458" spans="2:4" x14ac:dyDescent="0.15">
      <c r="B458" s="428"/>
      <c r="C458" s="428"/>
      <c r="D458" s="428"/>
    </row>
    <row r="459" spans="2:4" x14ac:dyDescent="0.15">
      <c r="B459" s="428"/>
      <c r="C459" s="428"/>
      <c r="D459" s="428"/>
    </row>
    <row r="460" spans="2:4" x14ac:dyDescent="0.15">
      <c r="B460" s="428"/>
      <c r="C460" s="428"/>
      <c r="D460" s="428"/>
    </row>
    <row r="461" spans="2:4" x14ac:dyDescent="0.15">
      <c r="B461" s="428"/>
      <c r="C461" s="428"/>
      <c r="D461" s="428"/>
    </row>
    <row r="462" spans="2:4" x14ac:dyDescent="0.15">
      <c r="B462" s="428"/>
      <c r="C462" s="428"/>
      <c r="D462" s="428"/>
    </row>
    <row r="463" spans="2:4" x14ac:dyDescent="0.15">
      <c r="B463" s="428"/>
      <c r="C463" s="428"/>
      <c r="D463" s="428"/>
    </row>
    <row r="464" spans="2:4" x14ac:dyDescent="0.15">
      <c r="B464" s="428"/>
      <c r="C464" s="428"/>
      <c r="D464" s="428"/>
    </row>
    <row r="465" spans="2:4" x14ac:dyDescent="0.15">
      <c r="B465" s="428"/>
      <c r="C465" s="428"/>
      <c r="D465" s="428"/>
    </row>
    <row r="466" spans="2:4" x14ac:dyDescent="0.15">
      <c r="B466" s="428"/>
      <c r="C466" s="428"/>
      <c r="D466" s="428"/>
    </row>
    <row r="467" spans="2:4" x14ac:dyDescent="0.15">
      <c r="B467" s="428"/>
      <c r="C467" s="428"/>
      <c r="D467" s="428"/>
    </row>
    <row r="468" spans="2:4" x14ac:dyDescent="0.15">
      <c r="B468" s="428"/>
      <c r="C468" s="428"/>
      <c r="D468" s="428"/>
    </row>
    <row r="469" spans="2:4" x14ac:dyDescent="0.15">
      <c r="B469" s="428"/>
      <c r="C469" s="428"/>
      <c r="D469" s="428"/>
    </row>
    <row r="470" spans="2:4" x14ac:dyDescent="0.15">
      <c r="B470" s="428"/>
      <c r="C470" s="428"/>
      <c r="D470" s="428"/>
    </row>
    <row r="471" spans="2:4" x14ac:dyDescent="0.15">
      <c r="B471" s="428"/>
      <c r="C471" s="428"/>
      <c r="D471" s="428"/>
    </row>
    <row r="472" spans="2:4" x14ac:dyDescent="0.15">
      <c r="B472" s="428"/>
      <c r="C472" s="428"/>
      <c r="D472" s="428"/>
    </row>
    <row r="473" spans="2:4" x14ac:dyDescent="0.15">
      <c r="B473" s="428"/>
      <c r="C473" s="428"/>
      <c r="D473" s="428"/>
    </row>
    <row r="474" spans="2:4" x14ac:dyDescent="0.15">
      <c r="B474" s="428"/>
      <c r="C474" s="428"/>
      <c r="D474" s="428"/>
    </row>
    <row r="475" spans="2:4" x14ac:dyDescent="0.15">
      <c r="B475" s="428"/>
      <c r="C475" s="428"/>
      <c r="D475" s="428"/>
    </row>
    <row r="476" spans="2:4" x14ac:dyDescent="0.15">
      <c r="B476" s="428"/>
      <c r="C476" s="428"/>
      <c r="D476" s="428"/>
    </row>
    <row r="477" spans="2:4" x14ac:dyDescent="0.15">
      <c r="B477" s="428"/>
      <c r="C477" s="428"/>
      <c r="D477" s="428"/>
    </row>
    <row r="478" spans="2:4" x14ac:dyDescent="0.15">
      <c r="B478" s="428"/>
      <c r="C478" s="428"/>
      <c r="D478" s="428"/>
    </row>
    <row r="479" spans="2:4" x14ac:dyDescent="0.15">
      <c r="B479" s="428"/>
      <c r="C479" s="428"/>
      <c r="D479" s="428"/>
    </row>
    <row r="480" spans="2:4" x14ac:dyDescent="0.15">
      <c r="B480" s="428"/>
      <c r="C480" s="428"/>
      <c r="D480" s="428"/>
    </row>
    <row r="481" spans="2:4" x14ac:dyDescent="0.15">
      <c r="B481" s="428"/>
      <c r="C481" s="428"/>
      <c r="D481" s="428"/>
    </row>
    <row r="482" spans="2:4" x14ac:dyDescent="0.15">
      <c r="B482" s="428"/>
      <c r="C482" s="428"/>
      <c r="D482" s="428"/>
    </row>
    <row r="483" spans="2:4" x14ac:dyDescent="0.15">
      <c r="B483" s="428"/>
      <c r="C483" s="428"/>
      <c r="D483" s="428"/>
    </row>
    <row r="484" spans="2:4" x14ac:dyDescent="0.15">
      <c r="B484" s="428"/>
      <c r="C484" s="428"/>
      <c r="D484" s="428"/>
    </row>
    <row r="485" spans="2:4" x14ac:dyDescent="0.15">
      <c r="B485" s="428"/>
      <c r="C485" s="428"/>
      <c r="D485" s="428"/>
    </row>
    <row r="486" spans="2:4" x14ac:dyDescent="0.15">
      <c r="B486" s="428"/>
      <c r="C486" s="428"/>
      <c r="D486" s="428"/>
    </row>
    <row r="487" spans="2:4" x14ac:dyDescent="0.15">
      <c r="B487" s="428"/>
      <c r="C487" s="428"/>
      <c r="D487" s="428"/>
    </row>
    <row r="488" spans="2:4" x14ac:dyDescent="0.15">
      <c r="B488" s="428"/>
      <c r="C488" s="428"/>
      <c r="D488" s="428"/>
    </row>
    <row r="489" spans="2:4" x14ac:dyDescent="0.15">
      <c r="B489" s="428"/>
      <c r="C489" s="428"/>
      <c r="D489" s="428"/>
    </row>
    <row r="490" spans="2:4" x14ac:dyDescent="0.15">
      <c r="B490" s="428"/>
      <c r="C490" s="428"/>
      <c r="D490" s="428"/>
    </row>
    <row r="491" spans="2:4" x14ac:dyDescent="0.15">
      <c r="B491" s="428"/>
      <c r="C491" s="428"/>
      <c r="D491" s="428"/>
    </row>
    <row r="492" spans="2:4" x14ac:dyDescent="0.15">
      <c r="B492" s="428"/>
      <c r="C492" s="428"/>
      <c r="D492" s="428"/>
    </row>
    <row r="493" spans="2:4" x14ac:dyDescent="0.15">
      <c r="B493" s="428"/>
      <c r="C493" s="428"/>
      <c r="D493" s="428"/>
    </row>
    <row r="494" spans="2:4" x14ac:dyDescent="0.15">
      <c r="B494" s="428"/>
      <c r="C494" s="428"/>
      <c r="D494" s="428"/>
    </row>
    <row r="495" spans="2:4" x14ac:dyDescent="0.15">
      <c r="B495" s="428"/>
      <c r="C495" s="428"/>
      <c r="D495" s="428"/>
    </row>
    <row r="496" spans="2:4" x14ac:dyDescent="0.15">
      <c r="B496" s="428"/>
      <c r="C496" s="428"/>
      <c r="D496" s="428"/>
    </row>
    <row r="497" spans="1:83" s="147" customFormat="1" x14ac:dyDescent="0.15">
      <c r="A497" s="3"/>
      <c r="B497" s="428"/>
      <c r="C497" s="428"/>
      <c r="D497" s="428"/>
      <c r="F497" s="26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</row>
    <row r="498" spans="1:83" s="147" customFormat="1" x14ac:dyDescent="0.15">
      <c r="A498" s="3"/>
      <c r="B498" s="428"/>
      <c r="C498" s="428"/>
      <c r="D498" s="428"/>
      <c r="F498" s="26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</row>
    <row r="499" spans="1:83" s="147" customFormat="1" x14ac:dyDescent="0.15">
      <c r="A499" s="3"/>
      <c r="B499" s="428"/>
      <c r="C499" s="428"/>
      <c r="D499" s="428"/>
      <c r="F499" s="26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</row>
    <row r="500" spans="1:83" s="147" customFormat="1" x14ac:dyDescent="0.15">
      <c r="A500" s="3"/>
      <c r="B500" s="428"/>
      <c r="C500" s="428"/>
      <c r="D500" s="428"/>
      <c r="F500" s="26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</row>
    <row r="501" spans="1:83" s="147" customFormat="1" x14ac:dyDescent="0.15">
      <c r="A501" s="3"/>
      <c r="B501" s="428"/>
      <c r="C501" s="428"/>
      <c r="D501" s="428"/>
      <c r="F501" s="26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</row>
    <row r="502" spans="1:83" s="147" customFormat="1" x14ac:dyDescent="0.15">
      <c r="A502" s="3"/>
      <c r="B502" s="428"/>
      <c r="C502" s="428"/>
      <c r="D502" s="428"/>
      <c r="F502" s="268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</row>
    <row r="503" spans="1:83" s="147" customFormat="1" x14ac:dyDescent="0.15">
      <c r="A503" s="3"/>
      <c r="B503" s="428"/>
      <c r="C503" s="428"/>
      <c r="D503" s="428"/>
      <c r="F503" s="268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</row>
    <row r="504" spans="1:83" s="147" customFormat="1" x14ac:dyDescent="0.15">
      <c r="A504" s="3"/>
      <c r="B504" s="428"/>
      <c r="C504" s="428"/>
      <c r="D504" s="428"/>
      <c r="F504" s="26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</row>
    <row r="505" spans="1:83" s="147" customFormat="1" x14ac:dyDescent="0.15">
      <c r="A505" s="3"/>
      <c r="B505" s="428"/>
      <c r="C505" s="428"/>
      <c r="D505" s="428"/>
      <c r="F505" s="268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</row>
    <row r="506" spans="1:83" s="147" customFormat="1" x14ac:dyDescent="0.15">
      <c r="A506" s="3"/>
      <c r="B506" s="428"/>
      <c r="C506" s="428"/>
      <c r="D506" s="428"/>
      <c r="F506" s="268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</row>
    <row r="507" spans="1:83" s="147" customFormat="1" x14ac:dyDescent="0.15">
      <c r="A507" s="3"/>
      <c r="B507" s="428"/>
      <c r="C507" s="428"/>
      <c r="D507" s="428"/>
      <c r="F507" s="268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</row>
    <row r="508" spans="1:83" s="147" customFormat="1" x14ac:dyDescent="0.15">
      <c r="A508" s="3"/>
      <c r="B508" s="428"/>
      <c r="C508" s="428"/>
      <c r="D508" s="428"/>
      <c r="F508" s="268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</row>
    <row r="509" spans="1:83" s="147" customFormat="1" x14ac:dyDescent="0.15">
      <c r="A509" s="3"/>
      <c r="B509" s="428"/>
      <c r="C509" s="428"/>
      <c r="D509" s="428"/>
      <c r="F509" s="268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</row>
    <row r="510" spans="1:83" s="147" customFormat="1" x14ac:dyDescent="0.15">
      <c r="A510" s="3"/>
      <c r="B510" s="428"/>
      <c r="C510" s="428"/>
      <c r="D510" s="428"/>
      <c r="F510" s="268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</row>
    <row r="511" spans="1:83" s="147" customFormat="1" x14ac:dyDescent="0.15">
      <c r="A511" s="3"/>
      <c r="B511" s="428"/>
      <c r="C511" s="428"/>
      <c r="D511" s="428"/>
      <c r="F511" s="268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</row>
    <row r="512" spans="1:83" s="147" customFormat="1" x14ac:dyDescent="0.15">
      <c r="A512" s="3"/>
      <c r="B512" s="428"/>
      <c r="C512" s="428"/>
      <c r="D512" s="428"/>
      <c r="F512" s="268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</row>
    <row r="513" spans="1:83" s="147" customFormat="1" x14ac:dyDescent="0.15">
      <c r="A513" s="3"/>
      <c r="B513" s="428"/>
      <c r="C513" s="428"/>
      <c r="D513" s="428"/>
      <c r="F513" s="268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</row>
    <row r="514" spans="1:83" s="147" customFormat="1" x14ac:dyDescent="0.15">
      <c r="A514" s="3"/>
      <c r="B514" s="428"/>
      <c r="C514" s="428"/>
      <c r="D514" s="428"/>
      <c r="F514" s="268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</row>
    <row r="515" spans="1:83" s="147" customFormat="1" x14ac:dyDescent="0.15">
      <c r="A515" s="3"/>
      <c r="B515" s="428"/>
      <c r="C515" s="428"/>
      <c r="D515" s="428"/>
      <c r="F515" s="268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</row>
    <row r="516" spans="1:83" s="147" customFormat="1" x14ac:dyDescent="0.15">
      <c r="A516" s="3"/>
      <c r="B516" s="428"/>
      <c r="C516" s="428"/>
      <c r="D516" s="428"/>
      <c r="F516" s="268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</row>
    <row r="517" spans="1:83" s="147" customFormat="1" x14ac:dyDescent="0.15">
      <c r="A517" s="3"/>
      <c r="B517" s="428"/>
      <c r="C517" s="428"/>
      <c r="D517" s="428"/>
      <c r="F517" s="268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</row>
    <row r="518" spans="1:83" s="147" customFormat="1" x14ac:dyDescent="0.15">
      <c r="A518" s="3"/>
      <c r="B518" s="428"/>
      <c r="C518" s="428"/>
      <c r="D518" s="428"/>
      <c r="F518" s="268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</row>
    <row r="519" spans="1:83" s="147" customFormat="1" x14ac:dyDescent="0.15">
      <c r="A519" s="3"/>
      <c r="B519" s="428"/>
      <c r="C519" s="428"/>
      <c r="D519" s="428"/>
      <c r="F519" s="268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</row>
    <row r="520" spans="1:83" s="147" customFormat="1" x14ac:dyDescent="0.15">
      <c r="A520" s="3"/>
      <c r="B520" s="428"/>
      <c r="C520" s="428"/>
      <c r="D520" s="428"/>
      <c r="F520" s="268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</row>
    <row r="521" spans="1:83" s="147" customFormat="1" x14ac:dyDescent="0.15">
      <c r="A521" s="3"/>
      <c r="B521" s="428"/>
      <c r="C521" s="428"/>
      <c r="D521" s="428"/>
      <c r="F521" s="268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</row>
    <row r="522" spans="1:83" s="147" customFormat="1" x14ac:dyDescent="0.15">
      <c r="A522" s="3"/>
      <c r="B522" s="428"/>
      <c r="C522" s="428"/>
      <c r="D522" s="428"/>
      <c r="F522" s="268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</row>
    <row r="523" spans="1:83" s="147" customFormat="1" x14ac:dyDescent="0.15">
      <c r="A523" s="3"/>
      <c r="B523" s="428"/>
      <c r="C523" s="428"/>
      <c r="D523" s="428"/>
      <c r="F523" s="268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</row>
    <row r="524" spans="1:83" s="147" customFormat="1" x14ac:dyDescent="0.15">
      <c r="A524" s="3"/>
      <c r="B524" s="428"/>
      <c r="C524" s="428"/>
      <c r="D524" s="428"/>
      <c r="F524" s="268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</row>
    <row r="525" spans="1:83" s="147" customFormat="1" x14ac:dyDescent="0.15">
      <c r="A525" s="3"/>
      <c r="B525" s="428"/>
      <c r="C525" s="428"/>
      <c r="D525" s="428"/>
      <c r="F525" s="268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</row>
    <row r="526" spans="1:83" s="147" customFormat="1" x14ac:dyDescent="0.15">
      <c r="A526" s="3"/>
      <c r="B526" s="428"/>
      <c r="C526" s="428"/>
      <c r="D526" s="428"/>
      <c r="F526" s="268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</row>
    <row r="527" spans="1:83" s="147" customFormat="1" x14ac:dyDescent="0.15">
      <c r="A527" s="3"/>
      <c r="B527" s="428"/>
      <c r="C527" s="428"/>
      <c r="D527" s="428"/>
      <c r="F527" s="268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</row>
    <row r="528" spans="1:83" s="147" customFormat="1" x14ac:dyDescent="0.15">
      <c r="A528" s="3"/>
      <c r="B528" s="428"/>
      <c r="C528" s="428"/>
      <c r="D528" s="428"/>
      <c r="F528" s="268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</row>
    <row r="529" spans="1:83" s="147" customFormat="1" x14ac:dyDescent="0.15">
      <c r="A529" s="3"/>
      <c r="B529" s="428"/>
      <c r="C529" s="428"/>
      <c r="D529" s="428"/>
      <c r="F529" s="268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</row>
    <row r="530" spans="1:83" s="147" customFormat="1" x14ac:dyDescent="0.15">
      <c r="A530" s="3"/>
      <c r="B530" s="428"/>
      <c r="C530" s="428"/>
      <c r="D530" s="428"/>
      <c r="F530" s="268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</row>
    <row r="531" spans="1:83" s="147" customFormat="1" x14ac:dyDescent="0.15">
      <c r="A531" s="3"/>
      <c r="B531" s="428"/>
      <c r="C531" s="428"/>
      <c r="D531" s="428"/>
      <c r="F531" s="268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</row>
    <row r="532" spans="1:83" s="147" customFormat="1" x14ac:dyDescent="0.15">
      <c r="A532" s="3"/>
      <c r="B532" s="428"/>
      <c r="C532" s="428"/>
      <c r="D532" s="428"/>
      <c r="F532" s="268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</row>
    <row r="533" spans="1:83" s="147" customFormat="1" x14ac:dyDescent="0.15">
      <c r="A533" s="3"/>
      <c r="B533" s="428"/>
      <c r="C533" s="428"/>
      <c r="D533" s="428"/>
      <c r="F533" s="268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</row>
    <row r="534" spans="1:83" s="147" customFormat="1" x14ac:dyDescent="0.15">
      <c r="A534" s="3"/>
      <c r="B534" s="428"/>
      <c r="C534" s="428"/>
      <c r="D534" s="428"/>
      <c r="F534" s="268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</row>
    <row r="535" spans="1:83" s="147" customFormat="1" x14ac:dyDescent="0.15">
      <c r="A535" s="3"/>
      <c r="B535" s="428"/>
      <c r="C535" s="428"/>
      <c r="D535" s="428"/>
      <c r="F535" s="268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</row>
    <row r="536" spans="1:83" s="147" customFormat="1" x14ac:dyDescent="0.15">
      <c r="A536" s="3"/>
      <c r="B536" s="428"/>
      <c r="C536" s="428"/>
      <c r="D536" s="428"/>
      <c r="F536" s="268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</row>
    <row r="537" spans="1:83" s="147" customFormat="1" x14ac:dyDescent="0.15">
      <c r="A537" s="3"/>
      <c r="B537" s="428"/>
      <c r="C537" s="428"/>
      <c r="D537" s="428"/>
      <c r="F537" s="268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</row>
    <row r="538" spans="1:83" s="147" customFormat="1" x14ac:dyDescent="0.15">
      <c r="A538" s="3"/>
      <c r="B538" s="428"/>
      <c r="C538" s="428"/>
      <c r="D538" s="428"/>
      <c r="F538" s="268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</row>
    <row r="539" spans="1:83" s="147" customFormat="1" x14ac:dyDescent="0.15">
      <c r="A539" s="3"/>
      <c r="B539" s="428"/>
      <c r="C539" s="428"/>
      <c r="D539" s="428"/>
      <c r="F539" s="268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</row>
    <row r="540" spans="1:83" s="147" customFormat="1" x14ac:dyDescent="0.15">
      <c r="A540" s="3"/>
      <c r="B540" s="428"/>
      <c r="C540" s="428"/>
      <c r="D540" s="428"/>
      <c r="F540" s="268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</row>
  </sheetData>
  <mergeCells count="452">
    <mergeCell ref="A414:A416"/>
    <mergeCell ref="B414:B416"/>
    <mergeCell ref="C414:D416"/>
    <mergeCell ref="A417:A419"/>
    <mergeCell ref="B417:D419"/>
    <mergeCell ref="A408:A410"/>
    <mergeCell ref="B408:B410"/>
    <mergeCell ref="C408:D410"/>
    <mergeCell ref="A411:A413"/>
    <mergeCell ref="B411:B413"/>
    <mergeCell ref="C411:D413"/>
    <mergeCell ref="A402:A404"/>
    <mergeCell ref="B402:B404"/>
    <mergeCell ref="C402:D404"/>
    <mergeCell ref="A405:A407"/>
    <mergeCell ref="B405:B407"/>
    <mergeCell ref="C405:D407"/>
    <mergeCell ref="A396:A398"/>
    <mergeCell ref="B396:B398"/>
    <mergeCell ref="C396:C398"/>
    <mergeCell ref="D396:D398"/>
    <mergeCell ref="A399:A401"/>
    <mergeCell ref="B399:B401"/>
    <mergeCell ref="C399:D401"/>
    <mergeCell ref="A390:A392"/>
    <mergeCell ref="B390:B392"/>
    <mergeCell ref="C390:C392"/>
    <mergeCell ref="D390:D392"/>
    <mergeCell ref="A393:A395"/>
    <mergeCell ref="B393:B395"/>
    <mergeCell ref="C393:C395"/>
    <mergeCell ref="D393:D395"/>
    <mergeCell ref="A384:A386"/>
    <mergeCell ref="B384:B386"/>
    <mergeCell ref="C384:C386"/>
    <mergeCell ref="D384:D386"/>
    <mergeCell ref="A387:A389"/>
    <mergeCell ref="B387:B389"/>
    <mergeCell ref="C387:C389"/>
    <mergeCell ref="D387:D389"/>
    <mergeCell ref="A378:A380"/>
    <mergeCell ref="B378:B380"/>
    <mergeCell ref="C378:C380"/>
    <mergeCell ref="D378:D380"/>
    <mergeCell ref="A381:A383"/>
    <mergeCell ref="B381:B383"/>
    <mergeCell ref="C381:C383"/>
    <mergeCell ref="D381:D383"/>
    <mergeCell ref="A369:A371"/>
    <mergeCell ref="B369:B371"/>
    <mergeCell ref="C369:D371"/>
    <mergeCell ref="A372:A374"/>
    <mergeCell ref="B372:D374"/>
    <mergeCell ref="A375:A377"/>
    <mergeCell ref="B375:B377"/>
    <mergeCell ref="C375:D377"/>
    <mergeCell ref="A360:A362"/>
    <mergeCell ref="B360:D362"/>
    <mergeCell ref="A363:A365"/>
    <mergeCell ref="B363:B365"/>
    <mergeCell ref="C363:D365"/>
    <mergeCell ref="A366:A368"/>
    <mergeCell ref="B366:B368"/>
    <mergeCell ref="C366:D368"/>
    <mergeCell ref="A354:A356"/>
    <mergeCell ref="B354:B356"/>
    <mergeCell ref="C354:D356"/>
    <mergeCell ref="A357:A359"/>
    <mergeCell ref="B357:B359"/>
    <mergeCell ref="C357:D359"/>
    <mergeCell ref="A348:A350"/>
    <mergeCell ref="B348:B350"/>
    <mergeCell ref="C348:C350"/>
    <mergeCell ref="D348:D350"/>
    <mergeCell ref="A351:A353"/>
    <mergeCell ref="B351:B353"/>
    <mergeCell ref="C351:D353"/>
    <mergeCell ref="A342:A344"/>
    <mergeCell ref="B342:B344"/>
    <mergeCell ref="C342:D344"/>
    <mergeCell ref="A345:A347"/>
    <mergeCell ref="B345:B347"/>
    <mergeCell ref="C345:C347"/>
    <mergeCell ref="D345:D347"/>
    <mergeCell ref="A333:A335"/>
    <mergeCell ref="B333:B335"/>
    <mergeCell ref="C333:D335"/>
    <mergeCell ref="A336:A338"/>
    <mergeCell ref="B336:D338"/>
    <mergeCell ref="A339:A341"/>
    <mergeCell ref="B339:B341"/>
    <mergeCell ref="C339:D341"/>
    <mergeCell ref="A327:A329"/>
    <mergeCell ref="B327:B329"/>
    <mergeCell ref="C327:D329"/>
    <mergeCell ref="A330:A332"/>
    <mergeCell ref="B330:B332"/>
    <mergeCell ref="C330:D332"/>
    <mergeCell ref="A321:A323"/>
    <mergeCell ref="B321:B323"/>
    <mergeCell ref="C321:D323"/>
    <mergeCell ref="A324:A326"/>
    <mergeCell ref="B324:B326"/>
    <mergeCell ref="C324:D326"/>
    <mergeCell ref="A312:A314"/>
    <mergeCell ref="B312:D314"/>
    <mergeCell ref="A315:A317"/>
    <mergeCell ref="B315:D317"/>
    <mergeCell ref="A318:A320"/>
    <mergeCell ref="B318:B320"/>
    <mergeCell ref="C318:D320"/>
    <mergeCell ref="A306:A308"/>
    <mergeCell ref="B306:B308"/>
    <mergeCell ref="C306:C308"/>
    <mergeCell ref="D306:D308"/>
    <mergeCell ref="A309:A311"/>
    <mergeCell ref="B309:B311"/>
    <mergeCell ref="C309:D311"/>
    <mergeCell ref="A300:A302"/>
    <mergeCell ref="B300:B302"/>
    <mergeCell ref="C300:C302"/>
    <mergeCell ref="D300:D302"/>
    <mergeCell ref="A303:A305"/>
    <mergeCell ref="B303:B305"/>
    <mergeCell ref="C303:C305"/>
    <mergeCell ref="D303:D305"/>
    <mergeCell ref="A294:A296"/>
    <mergeCell ref="B294:B296"/>
    <mergeCell ref="C294:D296"/>
    <mergeCell ref="A297:A299"/>
    <mergeCell ref="B297:B299"/>
    <mergeCell ref="C297:D299"/>
    <mergeCell ref="A285:A287"/>
    <mergeCell ref="B285:D287"/>
    <mergeCell ref="A288:A290"/>
    <mergeCell ref="B288:D290"/>
    <mergeCell ref="A291:A293"/>
    <mergeCell ref="B291:D293"/>
    <mergeCell ref="A279:A281"/>
    <mergeCell ref="B279:B281"/>
    <mergeCell ref="C279:C281"/>
    <mergeCell ref="D279:D281"/>
    <mergeCell ref="A282:A284"/>
    <mergeCell ref="B282:B284"/>
    <mergeCell ref="C282:D284"/>
    <mergeCell ref="A273:A275"/>
    <mergeCell ref="B273:B275"/>
    <mergeCell ref="C273:D275"/>
    <mergeCell ref="A276:A278"/>
    <mergeCell ref="B276:B278"/>
    <mergeCell ref="C276:C278"/>
    <mergeCell ref="D276:D278"/>
    <mergeCell ref="A264:A266"/>
    <mergeCell ref="B264:D266"/>
    <mergeCell ref="A267:A269"/>
    <mergeCell ref="B267:B269"/>
    <mergeCell ref="C267:D269"/>
    <mergeCell ref="A270:A272"/>
    <mergeCell ref="B270:B272"/>
    <mergeCell ref="C270:D272"/>
    <mergeCell ref="A258:A260"/>
    <mergeCell ref="B258:B260"/>
    <mergeCell ref="C258:D260"/>
    <mergeCell ref="A261:A263"/>
    <mergeCell ref="B261:B263"/>
    <mergeCell ref="C261:D263"/>
    <mergeCell ref="A252:A254"/>
    <mergeCell ref="B252:B254"/>
    <mergeCell ref="C252:D254"/>
    <mergeCell ref="A255:A257"/>
    <mergeCell ref="B255:B257"/>
    <mergeCell ref="C255:D257"/>
    <mergeCell ref="A246:A248"/>
    <mergeCell ref="B246:B248"/>
    <mergeCell ref="C246:D248"/>
    <mergeCell ref="A249:A251"/>
    <mergeCell ref="B249:B251"/>
    <mergeCell ref="C249:D251"/>
    <mergeCell ref="A240:A242"/>
    <mergeCell ref="B240:B242"/>
    <mergeCell ref="C240:D242"/>
    <mergeCell ref="A243:A245"/>
    <mergeCell ref="B243:B245"/>
    <mergeCell ref="C243:D245"/>
    <mergeCell ref="A231:A233"/>
    <mergeCell ref="B231:B233"/>
    <mergeCell ref="C231:D233"/>
    <mergeCell ref="A234:A236"/>
    <mergeCell ref="B234:D236"/>
    <mergeCell ref="A237:A239"/>
    <mergeCell ref="B237:B239"/>
    <mergeCell ref="C237:D239"/>
    <mergeCell ref="A225:A227"/>
    <mergeCell ref="B225:B227"/>
    <mergeCell ref="C225:C227"/>
    <mergeCell ref="D225:D227"/>
    <mergeCell ref="A228:A230"/>
    <mergeCell ref="B228:B230"/>
    <mergeCell ref="C228:D230"/>
    <mergeCell ref="A219:A221"/>
    <mergeCell ref="B219:B221"/>
    <mergeCell ref="C219:C221"/>
    <mergeCell ref="D219:D221"/>
    <mergeCell ref="A222:A224"/>
    <mergeCell ref="B222:B224"/>
    <mergeCell ref="C222:C224"/>
    <mergeCell ref="D222:D224"/>
    <mergeCell ref="A213:A215"/>
    <mergeCell ref="B213:B215"/>
    <mergeCell ref="C213:D215"/>
    <mergeCell ref="A216:A218"/>
    <mergeCell ref="B216:B218"/>
    <mergeCell ref="C216:C218"/>
    <mergeCell ref="D216:D218"/>
    <mergeCell ref="A207:A209"/>
    <mergeCell ref="B207:B209"/>
    <mergeCell ref="C207:C209"/>
    <mergeCell ref="D207:D209"/>
    <mergeCell ref="A210:A212"/>
    <mergeCell ref="B210:B212"/>
    <mergeCell ref="C210:C212"/>
    <mergeCell ref="D210:D212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A189:A191"/>
    <mergeCell ref="B189:B191"/>
    <mergeCell ref="C189:C191"/>
    <mergeCell ref="D189:D191"/>
    <mergeCell ref="A192:A194"/>
    <mergeCell ref="B192:B194"/>
    <mergeCell ref="C192:C194"/>
    <mergeCell ref="D192:D194"/>
    <mergeCell ref="A183:A185"/>
    <mergeCell ref="B183:B185"/>
    <mergeCell ref="C183:C185"/>
    <mergeCell ref="D183:D185"/>
    <mergeCell ref="A186:A188"/>
    <mergeCell ref="B186:B188"/>
    <mergeCell ref="C186:D188"/>
    <mergeCell ref="A174:A176"/>
    <mergeCell ref="B174:D176"/>
    <mergeCell ref="A177:A179"/>
    <mergeCell ref="B177:B179"/>
    <mergeCell ref="C177:D179"/>
    <mergeCell ref="A180:A182"/>
    <mergeCell ref="B180:B182"/>
    <mergeCell ref="C180:C182"/>
    <mergeCell ref="D180:D182"/>
    <mergeCell ref="A165:A167"/>
    <mergeCell ref="B165:B167"/>
    <mergeCell ref="C165:D167"/>
    <mergeCell ref="A168:A170"/>
    <mergeCell ref="B168:D170"/>
    <mergeCell ref="A171:A173"/>
    <mergeCell ref="B171:D173"/>
    <mergeCell ref="A159:A161"/>
    <mergeCell ref="B159:B161"/>
    <mergeCell ref="C159:D161"/>
    <mergeCell ref="A162:A164"/>
    <mergeCell ref="B162:B164"/>
    <mergeCell ref="C162:D164"/>
    <mergeCell ref="A150:A152"/>
    <mergeCell ref="B150:D152"/>
    <mergeCell ref="A153:A155"/>
    <mergeCell ref="B153:B155"/>
    <mergeCell ref="C153:D155"/>
    <mergeCell ref="A156:A158"/>
    <mergeCell ref="B156:B158"/>
    <mergeCell ref="C156:D158"/>
    <mergeCell ref="A141:A143"/>
    <mergeCell ref="B141:D143"/>
    <mergeCell ref="A144:A146"/>
    <mergeCell ref="B144:B146"/>
    <mergeCell ref="C144:D146"/>
    <mergeCell ref="A147:A149"/>
    <mergeCell ref="B147:B149"/>
    <mergeCell ref="C147:D149"/>
    <mergeCell ref="A132:A134"/>
    <mergeCell ref="B132:D134"/>
    <mergeCell ref="A135:A137"/>
    <mergeCell ref="B135:B137"/>
    <mergeCell ref="C135:D137"/>
    <mergeCell ref="A138:A140"/>
    <mergeCell ref="B138:B140"/>
    <mergeCell ref="C138:D140"/>
    <mergeCell ref="A123:A125"/>
    <mergeCell ref="B123:D125"/>
    <mergeCell ref="A126:A128"/>
    <mergeCell ref="B126:B128"/>
    <mergeCell ref="C126:D128"/>
    <mergeCell ref="A129:A131"/>
    <mergeCell ref="B129:B131"/>
    <mergeCell ref="C129:D131"/>
    <mergeCell ref="A117:A119"/>
    <mergeCell ref="B117:B119"/>
    <mergeCell ref="C117:C119"/>
    <mergeCell ref="D117:D119"/>
    <mergeCell ref="A120:A122"/>
    <mergeCell ref="B120:B122"/>
    <mergeCell ref="C120:C122"/>
    <mergeCell ref="D120:D122"/>
    <mergeCell ref="A111:A113"/>
    <mergeCell ref="B111:B113"/>
    <mergeCell ref="C111:C113"/>
    <mergeCell ref="D111:D113"/>
    <mergeCell ref="A114:A116"/>
    <mergeCell ref="B114:B116"/>
    <mergeCell ref="C114:D116"/>
    <mergeCell ref="A105:A107"/>
    <mergeCell ref="B105:B107"/>
    <mergeCell ref="C105:C107"/>
    <mergeCell ref="D105:D107"/>
    <mergeCell ref="A108:A110"/>
    <mergeCell ref="B108:B110"/>
    <mergeCell ref="C108:C110"/>
    <mergeCell ref="D108:D110"/>
    <mergeCell ref="A99:A101"/>
    <mergeCell ref="B99:B101"/>
    <mergeCell ref="C99:C101"/>
    <mergeCell ref="D99:D101"/>
    <mergeCell ref="A102:A104"/>
    <mergeCell ref="B102:B104"/>
    <mergeCell ref="C102:C104"/>
    <mergeCell ref="D102:D104"/>
    <mergeCell ref="A93:A95"/>
    <mergeCell ref="B93:B95"/>
    <mergeCell ref="C93:C95"/>
    <mergeCell ref="D93:D95"/>
    <mergeCell ref="A96:A98"/>
    <mergeCell ref="B96:B98"/>
    <mergeCell ref="C96:C98"/>
    <mergeCell ref="D96:D98"/>
    <mergeCell ref="A87:A89"/>
    <mergeCell ref="B87:B89"/>
    <mergeCell ref="C87:C89"/>
    <mergeCell ref="D87:D89"/>
    <mergeCell ref="A90:A92"/>
    <mergeCell ref="B90:B92"/>
    <mergeCell ref="C90:C92"/>
    <mergeCell ref="D90:D92"/>
    <mergeCell ref="A81:A83"/>
    <mergeCell ref="B81:B83"/>
    <mergeCell ref="C81:C83"/>
    <mergeCell ref="D81:D83"/>
    <mergeCell ref="A84:A86"/>
    <mergeCell ref="B84:B86"/>
    <mergeCell ref="C84:C86"/>
    <mergeCell ref="D84:D86"/>
    <mergeCell ref="A75:A77"/>
    <mergeCell ref="B75:B77"/>
    <mergeCell ref="C75:C77"/>
    <mergeCell ref="D75:D77"/>
    <mergeCell ref="A78:A80"/>
    <mergeCell ref="B78:B80"/>
    <mergeCell ref="C78:C80"/>
    <mergeCell ref="D78:D80"/>
    <mergeCell ref="A69:A71"/>
    <mergeCell ref="B69:B71"/>
    <mergeCell ref="C69:C71"/>
    <mergeCell ref="D69:D71"/>
    <mergeCell ref="A72:A74"/>
    <mergeCell ref="B72:B74"/>
    <mergeCell ref="C72:C74"/>
    <mergeCell ref="D72:D74"/>
    <mergeCell ref="A63:A65"/>
    <mergeCell ref="B63:B65"/>
    <mergeCell ref="C63:C65"/>
    <mergeCell ref="D63:D65"/>
    <mergeCell ref="A66:A68"/>
    <mergeCell ref="B66:B68"/>
    <mergeCell ref="C66:C68"/>
    <mergeCell ref="D66:D68"/>
    <mergeCell ref="A57:A59"/>
    <mergeCell ref="B57:B59"/>
    <mergeCell ref="C57:C59"/>
    <mergeCell ref="D57:D59"/>
    <mergeCell ref="A60:A62"/>
    <mergeCell ref="B60:B62"/>
    <mergeCell ref="C60:C62"/>
    <mergeCell ref="D60:D62"/>
    <mergeCell ref="A51:A53"/>
    <mergeCell ref="B51:B53"/>
    <mergeCell ref="C51:C53"/>
    <mergeCell ref="D51:D53"/>
    <mergeCell ref="A54:A56"/>
    <mergeCell ref="B54:B56"/>
    <mergeCell ref="C54:C56"/>
    <mergeCell ref="D54:D56"/>
    <mergeCell ref="A42:A44"/>
    <mergeCell ref="B42:B44"/>
    <mergeCell ref="C42:D44"/>
    <mergeCell ref="A45:A47"/>
    <mergeCell ref="B45:D47"/>
    <mergeCell ref="A48:A50"/>
    <mergeCell ref="B48:B50"/>
    <mergeCell ref="C48:D50"/>
    <mergeCell ref="A36:A38"/>
    <mergeCell ref="B36:B38"/>
    <mergeCell ref="C36:C38"/>
    <mergeCell ref="D36:D38"/>
    <mergeCell ref="A39:A41"/>
    <mergeCell ref="B39:B41"/>
    <mergeCell ref="C39:D41"/>
    <mergeCell ref="A30:A32"/>
    <mergeCell ref="B30:B32"/>
    <mergeCell ref="C30:C32"/>
    <mergeCell ref="D30:D32"/>
    <mergeCell ref="A33:A35"/>
    <mergeCell ref="B33:B35"/>
    <mergeCell ref="C33:C35"/>
    <mergeCell ref="D33:D35"/>
    <mergeCell ref="A24:A26"/>
    <mergeCell ref="B24:B26"/>
    <mergeCell ref="C24:D26"/>
    <mergeCell ref="A27:A29"/>
    <mergeCell ref="B27:B29"/>
    <mergeCell ref="C27:D29"/>
    <mergeCell ref="A21:A23"/>
    <mergeCell ref="B21:B23"/>
    <mergeCell ref="C21:C23"/>
    <mergeCell ref="D21:D23"/>
    <mergeCell ref="A12:A14"/>
    <mergeCell ref="B12:B14"/>
    <mergeCell ref="C12:D14"/>
    <mergeCell ref="A15:A17"/>
    <mergeCell ref="B15:B17"/>
    <mergeCell ref="C15:D17"/>
    <mergeCell ref="A3:A4"/>
    <mergeCell ref="B3:F4"/>
    <mergeCell ref="G3:AH3"/>
    <mergeCell ref="A6:A8"/>
    <mergeCell ref="B6:D8"/>
    <mergeCell ref="A9:A11"/>
    <mergeCell ref="B9:D11"/>
    <mergeCell ref="A18:A20"/>
    <mergeCell ref="B18:B20"/>
    <mergeCell ref="C18:C20"/>
    <mergeCell ref="D18:D20"/>
  </mergeCells>
  <phoneticPr fontId="2"/>
  <pageMargins left="0.39370078740157483" right="0.39370078740157483" top="0.98425196850393704" bottom="0.70866141732283472" header="0.27559055118110237" footer="0.15748031496062992"/>
  <pageSetup paperSize="9" scale="91" pageOrder="overThenDown" orientation="portrait" verticalDpi="98" r:id="rId1"/>
  <headerFooter alignWithMargins="0"/>
  <rowBreaks count="8" manualBreakCount="8">
    <brk id="50" max="33" man="1"/>
    <brk id="95" max="16383" man="1"/>
    <brk id="140" max="16383" man="1"/>
    <brk id="185" max="16383" man="1"/>
    <brk id="230" max="16383" man="1"/>
    <brk id="278" max="33" man="1"/>
    <brk id="326" max="33" man="1"/>
    <brk id="374" max="16383" man="1"/>
  </rowBreaks>
  <colBreaks count="1" manualBreakCount="1">
    <brk id="17" max="418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5BC8-5B77-4E5F-84DC-827E86D6B03C}">
  <sheetPr codeName="Sheet27"/>
  <dimension ref="A1:DH554"/>
  <sheetViews>
    <sheetView view="pageBreakPreview" topLeftCell="A250" zoomScaleNormal="85" zoomScaleSheetLayoutView="100" workbookViewId="0">
      <selection activeCell="K283" sqref="K283"/>
    </sheetView>
  </sheetViews>
  <sheetFormatPr defaultRowHeight="13.5" x14ac:dyDescent="0.15"/>
  <cols>
    <col min="1" max="1" width="8.625" style="3" customWidth="1"/>
    <col min="2" max="2" width="21.375" style="429" customWidth="1"/>
    <col min="3" max="3" width="1" style="430" customWidth="1"/>
    <col min="4" max="4" width="4.75" style="269" bestFit="1" customWidth="1"/>
    <col min="5" max="5" width="6.875" style="3" customWidth="1"/>
    <col min="6" max="12" width="6.5" style="3" customWidth="1"/>
    <col min="13" max="25" width="6.75" style="3" customWidth="1"/>
    <col min="26" max="27" width="7.375" style="3" customWidth="1"/>
    <col min="28" max="30" width="9" style="3"/>
    <col min="31" max="47" width="9" style="73"/>
    <col min="48" max="16384" width="9" style="3"/>
  </cols>
  <sheetData>
    <row r="1" spans="1:112" ht="14.25" x14ac:dyDescent="0.15">
      <c r="A1" s="405" t="s">
        <v>703</v>
      </c>
    </row>
    <row r="2" spans="1:112" ht="12.6" customHeight="1" x14ac:dyDescent="0.15">
      <c r="G2" s="302"/>
      <c r="H2" s="506"/>
      <c r="I2" s="302"/>
      <c r="Y2" s="118" t="s">
        <v>1045</v>
      </c>
    </row>
    <row r="3" spans="1:112" s="4" customFormat="1" ht="18" customHeight="1" x14ac:dyDescent="0.15">
      <c r="A3" s="678" t="s">
        <v>704</v>
      </c>
      <c r="B3" s="559" t="s">
        <v>705</v>
      </c>
      <c r="C3" s="559"/>
      <c r="D3" s="559"/>
      <c r="E3" s="559" t="s">
        <v>706</v>
      </c>
      <c r="F3" s="559"/>
      <c r="G3" s="559"/>
      <c r="H3" s="559"/>
      <c r="I3" s="559"/>
      <c r="J3" s="559"/>
      <c r="K3" s="559" t="s">
        <v>706</v>
      </c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63"/>
      <c r="AB3" s="3"/>
      <c r="AC3" s="3"/>
      <c r="AD3" s="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1:112" s="192" customFormat="1" ht="18" customHeight="1" x14ac:dyDescent="0.15">
      <c r="A4" s="679"/>
      <c r="B4" s="680"/>
      <c r="C4" s="680"/>
      <c r="D4" s="680"/>
      <c r="E4" s="432" t="s">
        <v>25</v>
      </c>
      <c r="F4" s="96" t="s">
        <v>707</v>
      </c>
      <c r="G4" s="96" t="s">
        <v>230</v>
      </c>
      <c r="H4" s="96" t="s">
        <v>144</v>
      </c>
      <c r="I4" s="96" t="s">
        <v>146</v>
      </c>
      <c r="J4" s="96" t="s">
        <v>148</v>
      </c>
      <c r="K4" s="96" t="s">
        <v>151</v>
      </c>
      <c r="L4" s="194" t="s">
        <v>152</v>
      </c>
      <c r="M4" s="99" t="s">
        <v>155</v>
      </c>
      <c r="N4" s="96" t="s">
        <v>157</v>
      </c>
      <c r="O4" s="96" t="s">
        <v>158</v>
      </c>
      <c r="P4" s="96" t="s">
        <v>159</v>
      </c>
      <c r="Q4" s="96" t="s">
        <v>161</v>
      </c>
      <c r="R4" s="96" t="s">
        <v>162</v>
      </c>
      <c r="S4" s="96" t="s">
        <v>163</v>
      </c>
      <c r="T4" s="96" t="s">
        <v>164</v>
      </c>
      <c r="U4" s="96" t="s">
        <v>165</v>
      </c>
      <c r="V4" s="96" t="s">
        <v>166</v>
      </c>
      <c r="W4" s="96" t="s">
        <v>167</v>
      </c>
      <c r="X4" s="96" t="s">
        <v>708</v>
      </c>
      <c r="Y4" s="318" t="s">
        <v>709</v>
      </c>
      <c r="AB4" s="3"/>
      <c r="AC4" s="3"/>
      <c r="AD4" s="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4"/>
      <c r="DA4" s="4"/>
      <c r="DB4" s="4"/>
      <c r="DC4" s="4"/>
      <c r="DD4" s="4"/>
      <c r="DE4" s="4"/>
      <c r="DF4" s="4"/>
      <c r="DG4" s="4"/>
      <c r="DH4" s="4"/>
    </row>
    <row r="5" spans="1:112" s="192" customFormat="1" ht="7.9" customHeight="1" x14ac:dyDescent="0.15">
      <c r="A5" s="319"/>
      <c r="B5" s="433"/>
      <c r="C5" s="434"/>
      <c r="D5" s="435"/>
      <c r="E5" s="325"/>
      <c r="F5" s="325"/>
      <c r="G5" s="325"/>
      <c r="H5" s="325"/>
      <c r="I5" s="325"/>
      <c r="J5" s="325"/>
      <c r="K5" s="325"/>
      <c r="L5" s="320"/>
      <c r="M5" s="151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0"/>
      <c r="AB5" s="3"/>
      <c r="AC5" s="3"/>
      <c r="AD5" s="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4"/>
      <c r="DA5" s="4"/>
      <c r="DB5" s="4"/>
      <c r="DC5" s="4"/>
      <c r="DD5" s="4"/>
      <c r="DE5" s="4"/>
      <c r="DF5" s="4"/>
      <c r="DG5" s="4"/>
      <c r="DH5" s="4"/>
    </row>
    <row r="6" spans="1:112" s="288" customFormat="1" ht="12" customHeight="1" x14ac:dyDescent="0.15">
      <c r="A6" s="681"/>
      <c r="B6" s="617" t="s">
        <v>429</v>
      </c>
      <c r="C6" s="436"/>
      <c r="D6" s="373" t="s">
        <v>388</v>
      </c>
      <c r="E6" s="431">
        <v>6573</v>
      </c>
      <c r="F6" s="431">
        <v>2</v>
      </c>
      <c r="G6" s="431">
        <v>2</v>
      </c>
      <c r="H6" s="431">
        <v>1</v>
      </c>
      <c r="I6" s="431">
        <v>1</v>
      </c>
      <c r="J6" s="431">
        <v>4</v>
      </c>
      <c r="K6" s="431">
        <v>8</v>
      </c>
      <c r="L6" s="437">
        <v>9</v>
      </c>
      <c r="M6" s="507">
        <v>24</v>
      </c>
      <c r="N6" s="431">
        <v>34</v>
      </c>
      <c r="O6" s="431">
        <v>75</v>
      </c>
      <c r="P6" s="431">
        <v>130</v>
      </c>
      <c r="Q6" s="431">
        <v>192</v>
      </c>
      <c r="R6" s="431">
        <v>325</v>
      </c>
      <c r="S6" s="431">
        <v>566</v>
      </c>
      <c r="T6" s="431">
        <v>1075</v>
      </c>
      <c r="U6" s="431">
        <v>1008</v>
      </c>
      <c r="V6" s="431">
        <v>1121</v>
      </c>
      <c r="W6" s="431">
        <v>1023</v>
      </c>
      <c r="X6" s="431">
        <v>973</v>
      </c>
      <c r="Y6" s="437">
        <v>0</v>
      </c>
      <c r="AB6" s="3"/>
      <c r="AC6" s="3"/>
      <c r="AD6" s="3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192"/>
      <c r="DA6" s="192"/>
      <c r="DB6" s="192"/>
      <c r="DC6" s="192"/>
      <c r="DD6" s="192"/>
      <c r="DE6" s="192"/>
      <c r="DF6" s="192"/>
      <c r="DG6" s="192"/>
      <c r="DH6" s="192"/>
    </row>
    <row r="7" spans="1:112" s="288" customFormat="1" ht="12" customHeight="1" x14ac:dyDescent="0.15">
      <c r="A7" s="681"/>
      <c r="B7" s="617"/>
      <c r="C7" s="436"/>
      <c r="D7" s="373" t="s">
        <v>389</v>
      </c>
      <c r="E7" s="431">
        <v>3556</v>
      </c>
      <c r="F7" s="431">
        <v>1</v>
      </c>
      <c r="G7" s="431">
        <v>1</v>
      </c>
      <c r="H7" s="431">
        <v>0</v>
      </c>
      <c r="I7" s="431">
        <v>1</v>
      </c>
      <c r="J7" s="431">
        <v>3</v>
      </c>
      <c r="K7" s="431">
        <v>5</v>
      </c>
      <c r="L7" s="437">
        <v>2</v>
      </c>
      <c r="M7" s="507">
        <v>7</v>
      </c>
      <c r="N7" s="431">
        <v>14</v>
      </c>
      <c r="O7" s="431">
        <v>29</v>
      </c>
      <c r="P7" s="431">
        <v>58</v>
      </c>
      <c r="Q7" s="431">
        <v>93</v>
      </c>
      <c r="R7" s="431">
        <v>195</v>
      </c>
      <c r="S7" s="431">
        <v>327</v>
      </c>
      <c r="T7" s="431">
        <v>650</v>
      </c>
      <c r="U7" s="431">
        <v>604</v>
      </c>
      <c r="V7" s="431">
        <v>651</v>
      </c>
      <c r="W7" s="431">
        <v>522</v>
      </c>
      <c r="X7" s="431">
        <v>393</v>
      </c>
      <c r="Y7" s="437">
        <v>0</v>
      </c>
      <c r="AB7" s="3"/>
      <c r="AC7" s="3"/>
      <c r="AD7" s="3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</row>
    <row r="8" spans="1:112" s="288" customFormat="1" ht="24.2" customHeight="1" x14ac:dyDescent="0.15">
      <c r="A8" s="681"/>
      <c r="B8" s="617"/>
      <c r="C8" s="436"/>
      <c r="D8" s="373" t="s">
        <v>390</v>
      </c>
      <c r="E8" s="431">
        <v>3017</v>
      </c>
      <c r="F8" s="431">
        <v>1</v>
      </c>
      <c r="G8" s="431">
        <v>1</v>
      </c>
      <c r="H8" s="431">
        <v>1</v>
      </c>
      <c r="I8" s="431">
        <v>0</v>
      </c>
      <c r="J8" s="431">
        <v>1</v>
      </c>
      <c r="K8" s="431">
        <v>3</v>
      </c>
      <c r="L8" s="437">
        <v>7</v>
      </c>
      <c r="M8" s="507">
        <v>17</v>
      </c>
      <c r="N8" s="431">
        <v>20</v>
      </c>
      <c r="O8" s="431">
        <v>46</v>
      </c>
      <c r="P8" s="431">
        <v>72</v>
      </c>
      <c r="Q8" s="431">
        <v>99</v>
      </c>
      <c r="R8" s="431">
        <v>130</v>
      </c>
      <c r="S8" s="431">
        <v>239</v>
      </c>
      <c r="T8" s="431">
        <v>425</v>
      </c>
      <c r="U8" s="431">
        <v>404</v>
      </c>
      <c r="V8" s="431">
        <v>470</v>
      </c>
      <c r="W8" s="431">
        <v>501</v>
      </c>
      <c r="X8" s="431">
        <v>580</v>
      </c>
      <c r="Y8" s="437">
        <v>0</v>
      </c>
      <c r="AB8" s="3"/>
      <c r="AC8" s="3"/>
      <c r="AD8" s="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CP8" s="192"/>
      <c r="CQ8" s="192"/>
      <c r="CR8" s="192"/>
      <c r="CS8" s="192"/>
      <c r="CT8" s="192"/>
      <c r="CU8" s="192"/>
      <c r="CV8" s="192"/>
      <c r="CW8" s="192"/>
      <c r="CX8" s="192"/>
      <c r="CY8" s="192"/>
    </row>
    <row r="9" spans="1:112" s="288" customFormat="1" ht="12" customHeight="1" x14ac:dyDescent="0.15">
      <c r="A9" s="676" t="s">
        <v>710</v>
      </c>
      <c r="B9" s="677" t="s">
        <v>711</v>
      </c>
      <c r="C9" s="438"/>
      <c r="D9" s="373" t="s">
        <v>388</v>
      </c>
      <c r="E9" s="431">
        <v>0</v>
      </c>
      <c r="F9" s="439">
        <v>0</v>
      </c>
      <c r="G9" s="439">
        <v>0</v>
      </c>
      <c r="H9" s="439">
        <v>0</v>
      </c>
      <c r="I9" s="439">
        <v>0</v>
      </c>
      <c r="J9" s="439">
        <v>0</v>
      </c>
      <c r="K9" s="439">
        <v>0</v>
      </c>
      <c r="L9" s="440">
        <v>0</v>
      </c>
      <c r="M9" s="441">
        <v>0</v>
      </c>
      <c r="N9" s="439">
        <v>0</v>
      </c>
      <c r="O9" s="439">
        <v>0</v>
      </c>
      <c r="P9" s="439">
        <v>0</v>
      </c>
      <c r="Q9" s="439">
        <v>0</v>
      </c>
      <c r="R9" s="439">
        <v>0</v>
      </c>
      <c r="S9" s="439">
        <v>0</v>
      </c>
      <c r="T9" s="439">
        <v>0</v>
      </c>
      <c r="U9" s="439">
        <v>0</v>
      </c>
      <c r="V9" s="439">
        <v>0</v>
      </c>
      <c r="W9" s="439">
        <v>0</v>
      </c>
      <c r="X9" s="439">
        <v>0</v>
      </c>
      <c r="Y9" s="440">
        <v>0</v>
      </c>
      <c r="Z9" s="414"/>
      <c r="AA9" s="414"/>
      <c r="AB9" s="3"/>
      <c r="AC9" s="3"/>
      <c r="AD9" s="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112" s="288" customFormat="1" ht="12" customHeight="1" x14ac:dyDescent="0.15">
      <c r="A10" s="676"/>
      <c r="B10" s="677"/>
      <c r="C10" s="438"/>
      <c r="D10" s="373" t="s">
        <v>389</v>
      </c>
      <c r="E10" s="431">
        <v>0</v>
      </c>
      <c r="F10" s="442">
        <v>0</v>
      </c>
      <c r="G10" s="442">
        <v>0</v>
      </c>
      <c r="H10" s="442">
        <v>0</v>
      </c>
      <c r="I10" s="442">
        <v>0</v>
      </c>
      <c r="J10" s="442">
        <v>0</v>
      </c>
      <c r="K10" s="442">
        <v>0</v>
      </c>
      <c r="L10" s="443">
        <v>0</v>
      </c>
      <c r="M10" s="444">
        <v>0</v>
      </c>
      <c r="N10" s="442">
        <v>0</v>
      </c>
      <c r="O10" s="442">
        <v>0</v>
      </c>
      <c r="P10" s="442">
        <v>0</v>
      </c>
      <c r="Q10" s="442">
        <v>0</v>
      </c>
      <c r="R10" s="442">
        <v>0</v>
      </c>
      <c r="S10" s="442">
        <v>0</v>
      </c>
      <c r="T10" s="442">
        <v>0</v>
      </c>
      <c r="U10" s="442">
        <v>0</v>
      </c>
      <c r="V10" s="442">
        <v>0</v>
      </c>
      <c r="W10" s="442">
        <v>0</v>
      </c>
      <c r="X10" s="442">
        <v>0</v>
      </c>
      <c r="Y10" s="443">
        <v>0</v>
      </c>
      <c r="Z10" s="414"/>
      <c r="AA10" s="414"/>
      <c r="AB10" s="3"/>
      <c r="AC10" s="3"/>
      <c r="AD10" s="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</row>
    <row r="11" spans="1:112" s="288" customFormat="1" ht="24.2" customHeight="1" x14ac:dyDescent="0.15">
      <c r="A11" s="676"/>
      <c r="B11" s="677"/>
      <c r="C11" s="438"/>
      <c r="D11" s="373" t="s">
        <v>390</v>
      </c>
      <c r="E11" s="431">
        <v>0</v>
      </c>
      <c r="F11" s="442">
        <v>0</v>
      </c>
      <c r="G11" s="442">
        <v>0</v>
      </c>
      <c r="H11" s="442">
        <v>0</v>
      </c>
      <c r="I11" s="442">
        <v>0</v>
      </c>
      <c r="J11" s="442">
        <v>0</v>
      </c>
      <c r="K11" s="442">
        <v>0</v>
      </c>
      <c r="L11" s="443">
        <v>0</v>
      </c>
      <c r="M11" s="444">
        <v>0</v>
      </c>
      <c r="N11" s="442">
        <v>0</v>
      </c>
      <c r="O11" s="442">
        <v>0</v>
      </c>
      <c r="P11" s="442">
        <v>0</v>
      </c>
      <c r="Q11" s="442">
        <v>0</v>
      </c>
      <c r="R11" s="442">
        <v>0</v>
      </c>
      <c r="S11" s="442">
        <v>0</v>
      </c>
      <c r="T11" s="442">
        <v>0</v>
      </c>
      <c r="U11" s="442">
        <v>0</v>
      </c>
      <c r="V11" s="442">
        <v>0</v>
      </c>
      <c r="W11" s="442">
        <v>0</v>
      </c>
      <c r="X11" s="442">
        <v>0</v>
      </c>
      <c r="Y11" s="443">
        <v>0</v>
      </c>
      <c r="Z11" s="414"/>
      <c r="AA11" s="414"/>
      <c r="AB11" s="3"/>
      <c r="AC11" s="3"/>
      <c r="AD11" s="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112" s="288" customFormat="1" ht="12" customHeight="1" x14ac:dyDescent="0.15">
      <c r="A12" s="676" t="s">
        <v>712</v>
      </c>
      <c r="B12" s="677" t="s">
        <v>713</v>
      </c>
      <c r="C12" s="438"/>
      <c r="D12" s="373" t="s">
        <v>388</v>
      </c>
      <c r="E12" s="431">
        <v>0</v>
      </c>
      <c r="F12" s="439">
        <v>0</v>
      </c>
      <c r="G12" s="439">
        <v>0</v>
      </c>
      <c r="H12" s="439">
        <v>0</v>
      </c>
      <c r="I12" s="439">
        <v>0</v>
      </c>
      <c r="J12" s="439">
        <v>0</v>
      </c>
      <c r="K12" s="439">
        <v>0</v>
      </c>
      <c r="L12" s="440">
        <v>0</v>
      </c>
      <c r="M12" s="441">
        <v>0</v>
      </c>
      <c r="N12" s="439">
        <v>0</v>
      </c>
      <c r="O12" s="439">
        <v>0</v>
      </c>
      <c r="P12" s="439">
        <v>0</v>
      </c>
      <c r="Q12" s="439">
        <v>0</v>
      </c>
      <c r="R12" s="439">
        <v>0</v>
      </c>
      <c r="S12" s="439">
        <v>0</v>
      </c>
      <c r="T12" s="439">
        <v>0</v>
      </c>
      <c r="U12" s="439">
        <v>0</v>
      </c>
      <c r="V12" s="439">
        <v>0</v>
      </c>
      <c r="W12" s="439">
        <v>0</v>
      </c>
      <c r="X12" s="439">
        <v>0</v>
      </c>
      <c r="Y12" s="440">
        <v>0</v>
      </c>
      <c r="Z12" s="414"/>
      <c r="AA12" s="414"/>
      <c r="AB12" s="3"/>
      <c r="AC12" s="3"/>
      <c r="AD12" s="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112" s="288" customFormat="1" ht="12" customHeight="1" x14ac:dyDescent="0.15">
      <c r="A13" s="676"/>
      <c r="B13" s="677"/>
      <c r="C13" s="438"/>
      <c r="D13" s="373" t="s">
        <v>389</v>
      </c>
      <c r="E13" s="431">
        <v>0</v>
      </c>
      <c r="F13" s="442">
        <v>0</v>
      </c>
      <c r="G13" s="442">
        <v>0</v>
      </c>
      <c r="H13" s="442">
        <v>0</v>
      </c>
      <c r="I13" s="442">
        <v>0</v>
      </c>
      <c r="J13" s="442">
        <v>0</v>
      </c>
      <c r="K13" s="442">
        <v>0</v>
      </c>
      <c r="L13" s="443">
        <v>0</v>
      </c>
      <c r="M13" s="444">
        <v>0</v>
      </c>
      <c r="N13" s="442">
        <v>0</v>
      </c>
      <c r="O13" s="442">
        <v>0</v>
      </c>
      <c r="P13" s="442">
        <v>0</v>
      </c>
      <c r="Q13" s="442">
        <v>0</v>
      </c>
      <c r="R13" s="442">
        <v>0</v>
      </c>
      <c r="S13" s="442">
        <v>0</v>
      </c>
      <c r="T13" s="442">
        <v>0</v>
      </c>
      <c r="U13" s="442">
        <v>0</v>
      </c>
      <c r="V13" s="442">
        <v>0</v>
      </c>
      <c r="W13" s="442">
        <v>0</v>
      </c>
      <c r="X13" s="442">
        <v>0</v>
      </c>
      <c r="Y13" s="443">
        <v>0</v>
      </c>
      <c r="Z13" s="414"/>
      <c r="AA13" s="414"/>
      <c r="AB13" s="3"/>
      <c r="AC13" s="3"/>
      <c r="AD13" s="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</row>
    <row r="14" spans="1:112" s="288" customFormat="1" ht="24.2" customHeight="1" x14ac:dyDescent="0.15">
      <c r="A14" s="676"/>
      <c r="B14" s="677"/>
      <c r="C14" s="438"/>
      <c r="D14" s="373" t="s">
        <v>390</v>
      </c>
      <c r="E14" s="431">
        <v>0</v>
      </c>
      <c r="F14" s="442">
        <v>0</v>
      </c>
      <c r="G14" s="442">
        <v>0</v>
      </c>
      <c r="H14" s="442">
        <v>0</v>
      </c>
      <c r="I14" s="442">
        <v>0</v>
      </c>
      <c r="J14" s="442">
        <v>0</v>
      </c>
      <c r="K14" s="442">
        <v>0</v>
      </c>
      <c r="L14" s="443">
        <v>0</v>
      </c>
      <c r="M14" s="444">
        <v>0</v>
      </c>
      <c r="N14" s="442">
        <v>0</v>
      </c>
      <c r="O14" s="442">
        <v>0</v>
      </c>
      <c r="P14" s="442">
        <v>0</v>
      </c>
      <c r="Q14" s="442">
        <v>0</v>
      </c>
      <c r="R14" s="442">
        <v>0</v>
      </c>
      <c r="S14" s="442">
        <v>0</v>
      </c>
      <c r="T14" s="442">
        <v>0</v>
      </c>
      <c r="U14" s="442">
        <v>0</v>
      </c>
      <c r="V14" s="442">
        <v>0</v>
      </c>
      <c r="W14" s="442">
        <v>0</v>
      </c>
      <c r="X14" s="442">
        <v>0</v>
      </c>
      <c r="Y14" s="443">
        <v>0</v>
      </c>
      <c r="Z14" s="414"/>
      <c r="AA14" s="414"/>
      <c r="AB14" s="3"/>
      <c r="AC14" s="3"/>
      <c r="AD14" s="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</row>
    <row r="15" spans="1:112" s="288" customFormat="1" ht="12" customHeight="1" x14ac:dyDescent="0.15">
      <c r="A15" s="676" t="s">
        <v>714</v>
      </c>
      <c r="B15" s="677" t="s">
        <v>715</v>
      </c>
      <c r="C15" s="438"/>
      <c r="D15" s="373" t="s">
        <v>388</v>
      </c>
      <c r="E15" s="431">
        <v>16</v>
      </c>
      <c r="F15" s="439">
        <v>0</v>
      </c>
      <c r="G15" s="439">
        <v>0</v>
      </c>
      <c r="H15" s="439">
        <v>0</v>
      </c>
      <c r="I15" s="439">
        <v>0</v>
      </c>
      <c r="J15" s="439">
        <v>0</v>
      </c>
      <c r="K15" s="439">
        <v>0</v>
      </c>
      <c r="L15" s="440">
        <v>1</v>
      </c>
      <c r="M15" s="441">
        <v>0</v>
      </c>
      <c r="N15" s="439">
        <v>0</v>
      </c>
      <c r="O15" s="439">
        <v>0</v>
      </c>
      <c r="P15" s="439">
        <v>0</v>
      </c>
      <c r="Q15" s="439">
        <v>1</v>
      </c>
      <c r="R15" s="439">
        <v>2</v>
      </c>
      <c r="S15" s="439">
        <v>4</v>
      </c>
      <c r="T15" s="439">
        <v>1</v>
      </c>
      <c r="U15" s="439">
        <v>3</v>
      </c>
      <c r="V15" s="439">
        <v>1</v>
      </c>
      <c r="W15" s="439">
        <v>0</v>
      </c>
      <c r="X15" s="439">
        <v>3</v>
      </c>
      <c r="Y15" s="440">
        <v>0</v>
      </c>
      <c r="Z15" s="414"/>
      <c r="AA15" s="414"/>
      <c r="AB15" s="3"/>
      <c r="AC15" s="3"/>
      <c r="AD15" s="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</row>
    <row r="16" spans="1:112" s="288" customFormat="1" ht="12" customHeight="1" x14ac:dyDescent="0.15">
      <c r="A16" s="676"/>
      <c r="B16" s="677"/>
      <c r="C16" s="438"/>
      <c r="D16" s="373" t="s">
        <v>389</v>
      </c>
      <c r="E16" s="431">
        <v>6</v>
      </c>
      <c r="F16" s="442">
        <v>0</v>
      </c>
      <c r="G16" s="442">
        <v>0</v>
      </c>
      <c r="H16" s="442">
        <v>0</v>
      </c>
      <c r="I16" s="442">
        <v>0</v>
      </c>
      <c r="J16" s="442">
        <v>0</v>
      </c>
      <c r="K16" s="442">
        <v>0</v>
      </c>
      <c r="L16" s="443">
        <v>0</v>
      </c>
      <c r="M16" s="444">
        <v>0</v>
      </c>
      <c r="N16" s="442">
        <v>0</v>
      </c>
      <c r="O16" s="442">
        <v>0</v>
      </c>
      <c r="P16" s="442">
        <v>0</v>
      </c>
      <c r="Q16" s="442">
        <v>0</v>
      </c>
      <c r="R16" s="442">
        <v>2</v>
      </c>
      <c r="S16" s="442">
        <v>3</v>
      </c>
      <c r="T16" s="442">
        <v>0</v>
      </c>
      <c r="U16" s="442">
        <v>0</v>
      </c>
      <c r="V16" s="442">
        <v>0</v>
      </c>
      <c r="W16" s="442">
        <v>0</v>
      </c>
      <c r="X16" s="442">
        <v>1</v>
      </c>
      <c r="Y16" s="443">
        <v>0</v>
      </c>
      <c r="Z16" s="414"/>
      <c r="AA16" s="414"/>
      <c r="AB16" s="3"/>
      <c r="AC16" s="3"/>
      <c r="AD16" s="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</row>
    <row r="17" spans="1:47" s="288" customFormat="1" ht="24.2" customHeight="1" x14ac:dyDescent="0.15">
      <c r="A17" s="676"/>
      <c r="B17" s="677"/>
      <c r="C17" s="438"/>
      <c r="D17" s="373" t="s">
        <v>390</v>
      </c>
      <c r="E17" s="431">
        <v>10</v>
      </c>
      <c r="F17" s="442">
        <v>0</v>
      </c>
      <c r="G17" s="442">
        <v>0</v>
      </c>
      <c r="H17" s="442">
        <v>0</v>
      </c>
      <c r="I17" s="442">
        <v>0</v>
      </c>
      <c r="J17" s="442">
        <v>0</v>
      </c>
      <c r="K17" s="442">
        <v>0</v>
      </c>
      <c r="L17" s="443">
        <v>1</v>
      </c>
      <c r="M17" s="444">
        <v>0</v>
      </c>
      <c r="N17" s="442">
        <v>0</v>
      </c>
      <c r="O17" s="442">
        <v>0</v>
      </c>
      <c r="P17" s="442">
        <v>0</v>
      </c>
      <c r="Q17" s="442">
        <v>1</v>
      </c>
      <c r="R17" s="442">
        <v>0</v>
      </c>
      <c r="S17" s="442">
        <v>1</v>
      </c>
      <c r="T17" s="442">
        <v>1</v>
      </c>
      <c r="U17" s="442">
        <v>3</v>
      </c>
      <c r="V17" s="442">
        <v>1</v>
      </c>
      <c r="W17" s="442">
        <v>0</v>
      </c>
      <c r="X17" s="442">
        <v>2</v>
      </c>
      <c r="Y17" s="443">
        <v>0</v>
      </c>
      <c r="Z17" s="414"/>
      <c r="AA17" s="414"/>
      <c r="AB17" s="3"/>
      <c r="AC17" s="3"/>
      <c r="AD17" s="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</row>
    <row r="18" spans="1:47" s="288" customFormat="1" ht="12" customHeight="1" x14ac:dyDescent="0.15">
      <c r="A18" s="676" t="s">
        <v>716</v>
      </c>
      <c r="B18" s="677" t="s">
        <v>717</v>
      </c>
      <c r="C18" s="438"/>
      <c r="D18" s="373" t="s">
        <v>388</v>
      </c>
      <c r="E18" s="431">
        <v>12</v>
      </c>
      <c r="F18" s="439">
        <v>0</v>
      </c>
      <c r="G18" s="439">
        <v>0</v>
      </c>
      <c r="H18" s="439">
        <v>0</v>
      </c>
      <c r="I18" s="439">
        <v>0</v>
      </c>
      <c r="J18" s="439">
        <v>0</v>
      </c>
      <c r="K18" s="439">
        <v>0</v>
      </c>
      <c r="L18" s="440">
        <v>0</v>
      </c>
      <c r="M18" s="441">
        <v>0</v>
      </c>
      <c r="N18" s="439">
        <v>0</v>
      </c>
      <c r="O18" s="439">
        <v>0</v>
      </c>
      <c r="P18" s="439">
        <v>0</v>
      </c>
      <c r="Q18" s="439">
        <v>0</v>
      </c>
      <c r="R18" s="439">
        <v>3</v>
      </c>
      <c r="S18" s="439">
        <v>0</v>
      </c>
      <c r="T18" s="439">
        <v>0</v>
      </c>
      <c r="U18" s="439">
        <v>1</v>
      </c>
      <c r="V18" s="439">
        <v>3</v>
      </c>
      <c r="W18" s="439">
        <v>1</v>
      </c>
      <c r="X18" s="439">
        <v>4</v>
      </c>
      <c r="Y18" s="440">
        <v>0</v>
      </c>
      <c r="Z18" s="414"/>
      <c r="AA18" s="414"/>
      <c r="AB18" s="3"/>
      <c r="AC18" s="3"/>
      <c r="AD18" s="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</row>
    <row r="19" spans="1:47" s="288" customFormat="1" ht="12" customHeight="1" x14ac:dyDescent="0.15">
      <c r="A19" s="676"/>
      <c r="B19" s="677"/>
      <c r="C19" s="438"/>
      <c r="D19" s="373" t="s">
        <v>389</v>
      </c>
      <c r="E19" s="431">
        <v>3</v>
      </c>
      <c r="F19" s="442">
        <v>0</v>
      </c>
      <c r="G19" s="442">
        <v>0</v>
      </c>
      <c r="H19" s="442">
        <v>0</v>
      </c>
      <c r="I19" s="442">
        <v>0</v>
      </c>
      <c r="J19" s="442">
        <v>0</v>
      </c>
      <c r="K19" s="442">
        <v>0</v>
      </c>
      <c r="L19" s="443">
        <v>0</v>
      </c>
      <c r="M19" s="444">
        <v>0</v>
      </c>
      <c r="N19" s="442">
        <v>0</v>
      </c>
      <c r="O19" s="442">
        <v>0</v>
      </c>
      <c r="P19" s="442">
        <v>0</v>
      </c>
      <c r="Q19" s="442">
        <v>0</v>
      </c>
      <c r="R19" s="442">
        <v>2</v>
      </c>
      <c r="S19" s="442">
        <v>0</v>
      </c>
      <c r="T19" s="442">
        <v>0</v>
      </c>
      <c r="U19" s="442">
        <v>0</v>
      </c>
      <c r="V19" s="442">
        <v>1</v>
      </c>
      <c r="W19" s="442">
        <v>0</v>
      </c>
      <c r="X19" s="442">
        <v>0</v>
      </c>
      <c r="Y19" s="443">
        <v>0</v>
      </c>
      <c r="Z19" s="414"/>
      <c r="AA19" s="414"/>
      <c r="AB19" s="3"/>
      <c r="AC19" s="3"/>
      <c r="AD19" s="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</row>
    <row r="20" spans="1:47" s="288" customFormat="1" ht="24.2" customHeight="1" x14ac:dyDescent="0.15">
      <c r="A20" s="676"/>
      <c r="B20" s="677"/>
      <c r="C20" s="438"/>
      <c r="D20" s="373" t="s">
        <v>390</v>
      </c>
      <c r="E20" s="431">
        <v>9</v>
      </c>
      <c r="F20" s="442">
        <v>0</v>
      </c>
      <c r="G20" s="442">
        <v>0</v>
      </c>
      <c r="H20" s="442">
        <v>0</v>
      </c>
      <c r="I20" s="442">
        <v>0</v>
      </c>
      <c r="J20" s="442">
        <v>0</v>
      </c>
      <c r="K20" s="442">
        <v>0</v>
      </c>
      <c r="L20" s="443">
        <v>0</v>
      </c>
      <c r="M20" s="444">
        <v>0</v>
      </c>
      <c r="N20" s="442">
        <v>0</v>
      </c>
      <c r="O20" s="442">
        <v>0</v>
      </c>
      <c r="P20" s="442">
        <v>0</v>
      </c>
      <c r="Q20" s="442">
        <v>0</v>
      </c>
      <c r="R20" s="442">
        <v>1</v>
      </c>
      <c r="S20" s="442">
        <v>0</v>
      </c>
      <c r="T20" s="442">
        <v>0</v>
      </c>
      <c r="U20" s="442">
        <v>1</v>
      </c>
      <c r="V20" s="442">
        <v>2</v>
      </c>
      <c r="W20" s="442">
        <v>1</v>
      </c>
      <c r="X20" s="442">
        <v>4</v>
      </c>
      <c r="Y20" s="443">
        <v>0</v>
      </c>
      <c r="Z20" s="414"/>
      <c r="AA20" s="414"/>
      <c r="AB20" s="3"/>
      <c r="AC20" s="3"/>
      <c r="AD20" s="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</row>
    <row r="21" spans="1:47" s="288" customFormat="1" ht="12" customHeight="1" x14ac:dyDescent="0.15">
      <c r="A21" s="676" t="s">
        <v>718</v>
      </c>
      <c r="B21" s="677" t="s">
        <v>719</v>
      </c>
      <c r="C21" s="438"/>
      <c r="D21" s="373" t="s">
        <v>388</v>
      </c>
      <c r="E21" s="431">
        <v>1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0</v>
      </c>
      <c r="L21" s="440">
        <v>0</v>
      </c>
      <c r="M21" s="441">
        <v>0</v>
      </c>
      <c r="N21" s="439">
        <v>0</v>
      </c>
      <c r="O21" s="439">
        <v>0</v>
      </c>
      <c r="P21" s="439">
        <v>0</v>
      </c>
      <c r="Q21" s="439">
        <v>0</v>
      </c>
      <c r="R21" s="439">
        <v>0</v>
      </c>
      <c r="S21" s="439">
        <v>0</v>
      </c>
      <c r="T21" s="439">
        <v>1</v>
      </c>
      <c r="U21" s="439">
        <v>0</v>
      </c>
      <c r="V21" s="439">
        <v>0</v>
      </c>
      <c r="W21" s="439">
        <v>0</v>
      </c>
      <c r="X21" s="439">
        <v>0</v>
      </c>
      <c r="Y21" s="440">
        <v>0</v>
      </c>
      <c r="Z21" s="414"/>
      <c r="AA21" s="414"/>
      <c r="AB21" s="3"/>
      <c r="AC21" s="3"/>
      <c r="AD21" s="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</row>
    <row r="22" spans="1:47" s="288" customFormat="1" ht="12" customHeight="1" x14ac:dyDescent="0.15">
      <c r="A22" s="676"/>
      <c r="B22" s="677"/>
      <c r="C22" s="438"/>
      <c r="D22" s="373" t="s">
        <v>389</v>
      </c>
      <c r="E22" s="431">
        <v>1</v>
      </c>
      <c r="F22" s="442">
        <v>0</v>
      </c>
      <c r="G22" s="442">
        <v>0</v>
      </c>
      <c r="H22" s="442">
        <v>0</v>
      </c>
      <c r="I22" s="442">
        <v>0</v>
      </c>
      <c r="J22" s="442">
        <v>0</v>
      </c>
      <c r="K22" s="442">
        <v>0</v>
      </c>
      <c r="L22" s="443">
        <v>0</v>
      </c>
      <c r="M22" s="444">
        <v>0</v>
      </c>
      <c r="N22" s="442">
        <v>0</v>
      </c>
      <c r="O22" s="442">
        <v>0</v>
      </c>
      <c r="P22" s="442">
        <v>0</v>
      </c>
      <c r="Q22" s="442">
        <v>0</v>
      </c>
      <c r="R22" s="442">
        <v>0</v>
      </c>
      <c r="S22" s="442">
        <v>0</v>
      </c>
      <c r="T22" s="442">
        <v>1</v>
      </c>
      <c r="U22" s="442">
        <v>0</v>
      </c>
      <c r="V22" s="442">
        <v>0</v>
      </c>
      <c r="W22" s="442">
        <v>0</v>
      </c>
      <c r="X22" s="442">
        <v>0</v>
      </c>
      <c r="Y22" s="443">
        <v>0</v>
      </c>
      <c r="Z22" s="414"/>
      <c r="AA22" s="414"/>
      <c r="AB22" s="3"/>
      <c r="AC22" s="3"/>
      <c r="AD22" s="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</row>
    <row r="23" spans="1:47" s="288" customFormat="1" ht="24.2" customHeight="1" x14ac:dyDescent="0.15">
      <c r="A23" s="676"/>
      <c r="B23" s="677"/>
      <c r="C23" s="438"/>
      <c r="D23" s="373" t="s">
        <v>390</v>
      </c>
      <c r="E23" s="431">
        <v>0</v>
      </c>
      <c r="F23" s="442">
        <v>0</v>
      </c>
      <c r="G23" s="442">
        <v>0</v>
      </c>
      <c r="H23" s="442">
        <v>0</v>
      </c>
      <c r="I23" s="442">
        <v>0</v>
      </c>
      <c r="J23" s="442">
        <v>0</v>
      </c>
      <c r="K23" s="442">
        <v>0</v>
      </c>
      <c r="L23" s="443">
        <v>0</v>
      </c>
      <c r="M23" s="444">
        <v>0</v>
      </c>
      <c r="N23" s="442">
        <v>0</v>
      </c>
      <c r="O23" s="442">
        <v>0</v>
      </c>
      <c r="P23" s="442">
        <v>0</v>
      </c>
      <c r="Q23" s="442">
        <v>0</v>
      </c>
      <c r="R23" s="442">
        <v>0</v>
      </c>
      <c r="S23" s="442">
        <v>0</v>
      </c>
      <c r="T23" s="442">
        <v>0</v>
      </c>
      <c r="U23" s="442">
        <v>0</v>
      </c>
      <c r="V23" s="442">
        <v>0</v>
      </c>
      <c r="W23" s="442">
        <v>0</v>
      </c>
      <c r="X23" s="442">
        <v>0</v>
      </c>
      <c r="Y23" s="443">
        <v>0</v>
      </c>
      <c r="Z23" s="414"/>
      <c r="AA23" s="414"/>
      <c r="AB23" s="3"/>
      <c r="AC23" s="3"/>
      <c r="AD23" s="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</row>
    <row r="24" spans="1:47" s="288" customFormat="1" ht="12" customHeight="1" x14ac:dyDescent="0.15">
      <c r="A24" s="676" t="s">
        <v>720</v>
      </c>
      <c r="B24" s="677" t="s">
        <v>721</v>
      </c>
      <c r="C24" s="438"/>
      <c r="D24" s="373" t="s">
        <v>388</v>
      </c>
      <c r="E24" s="431">
        <v>1</v>
      </c>
      <c r="F24" s="439">
        <v>0</v>
      </c>
      <c r="G24" s="439">
        <v>0</v>
      </c>
      <c r="H24" s="439">
        <v>0</v>
      </c>
      <c r="I24" s="439">
        <v>0</v>
      </c>
      <c r="J24" s="439">
        <v>0</v>
      </c>
      <c r="K24" s="439">
        <v>0</v>
      </c>
      <c r="L24" s="440">
        <v>0</v>
      </c>
      <c r="M24" s="441">
        <v>0</v>
      </c>
      <c r="N24" s="439">
        <v>0</v>
      </c>
      <c r="O24" s="439">
        <v>0</v>
      </c>
      <c r="P24" s="439">
        <v>0</v>
      </c>
      <c r="Q24" s="439">
        <v>0</v>
      </c>
      <c r="R24" s="439">
        <v>0</v>
      </c>
      <c r="S24" s="439">
        <v>0</v>
      </c>
      <c r="T24" s="439">
        <v>0</v>
      </c>
      <c r="U24" s="439">
        <v>1</v>
      </c>
      <c r="V24" s="439">
        <v>0</v>
      </c>
      <c r="W24" s="439">
        <v>0</v>
      </c>
      <c r="X24" s="439">
        <v>0</v>
      </c>
      <c r="Y24" s="440">
        <v>0</v>
      </c>
      <c r="Z24" s="414"/>
      <c r="AA24" s="414"/>
      <c r="AB24" s="3"/>
      <c r="AC24" s="3"/>
      <c r="AD24" s="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</row>
    <row r="25" spans="1:47" s="288" customFormat="1" ht="12" customHeight="1" x14ac:dyDescent="0.15">
      <c r="A25" s="676"/>
      <c r="B25" s="677"/>
      <c r="C25" s="438"/>
      <c r="D25" s="373" t="s">
        <v>389</v>
      </c>
      <c r="E25" s="431">
        <v>1</v>
      </c>
      <c r="F25" s="442">
        <v>0</v>
      </c>
      <c r="G25" s="442">
        <v>0</v>
      </c>
      <c r="H25" s="442">
        <v>0</v>
      </c>
      <c r="I25" s="442">
        <v>0</v>
      </c>
      <c r="J25" s="442">
        <v>0</v>
      </c>
      <c r="K25" s="442">
        <v>0</v>
      </c>
      <c r="L25" s="443">
        <v>0</v>
      </c>
      <c r="M25" s="444">
        <v>0</v>
      </c>
      <c r="N25" s="442">
        <v>0</v>
      </c>
      <c r="O25" s="442">
        <v>0</v>
      </c>
      <c r="P25" s="442">
        <v>0</v>
      </c>
      <c r="Q25" s="442">
        <v>0</v>
      </c>
      <c r="R25" s="442">
        <v>0</v>
      </c>
      <c r="S25" s="442">
        <v>0</v>
      </c>
      <c r="T25" s="442">
        <v>0</v>
      </c>
      <c r="U25" s="442">
        <v>1</v>
      </c>
      <c r="V25" s="442">
        <v>0</v>
      </c>
      <c r="W25" s="442">
        <v>0</v>
      </c>
      <c r="X25" s="442">
        <v>0</v>
      </c>
      <c r="Y25" s="443">
        <v>0</v>
      </c>
      <c r="Z25" s="414"/>
      <c r="AA25" s="414"/>
      <c r="AB25" s="3"/>
      <c r="AC25" s="3"/>
      <c r="AD25" s="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</row>
    <row r="26" spans="1:47" s="288" customFormat="1" ht="24.2" customHeight="1" x14ac:dyDescent="0.15">
      <c r="A26" s="676"/>
      <c r="B26" s="677"/>
      <c r="C26" s="438"/>
      <c r="D26" s="373" t="s">
        <v>390</v>
      </c>
      <c r="E26" s="431">
        <v>0</v>
      </c>
      <c r="F26" s="442">
        <v>0</v>
      </c>
      <c r="G26" s="442">
        <v>0</v>
      </c>
      <c r="H26" s="442">
        <v>0</v>
      </c>
      <c r="I26" s="442">
        <v>0</v>
      </c>
      <c r="J26" s="442">
        <v>0</v>
      </c>
      <c r="K26" s="442">
        <v>0</v>
      </c>
      <c r="L26" s="443">
        <v>0</v>
      </c>
      <c r="M26" s="444">
        <v>0</v>
      </c>
      <c r="N26" s="442">
        <v>0</v>
      </c>
      <c r="O26" s="442">
        <v>0</v>
      </c>
      <c r="P26" s="442">
        <v>0</v>
      </c>
      <c r="Q26" s="442">
        <v>0</v>
      </c>
      <c r="R26" s="442">
        <v>0</v>
      </c>
      <c r="S26" s="442">
        <v>0</v>
      </c>
      <c r="T26" s="442">
        <v>0</v>
      </c>
      <c r="U26" s="442">
        <v>0</v>
      </c>
      <c r="V26" s="442">
        <v>0</v>
      </c>
      <c r="W26" s="442">
        <v>0</v>
      </c>
      <c r="X26" s="442">
        <v>0</v>
      </c>
      <c r="Y26" s="443">
        <v>0</v>
      </c>
      <c r="Z26" s="414"/>
      <c r="AA26" s="414"/>
      <c r="AB26" s="3"/>
      <c r="AC26" s="3"/>
      <c r="AD26" s="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</row>
    <row r="27" spans="1:47" s="288" customFormat="1" ht="12" customHeight="1" x14ac:dyDescent="0.15">
      <c r="A27" s="676" t="s">
        <v>722</v>
      </c>
      <c r="B27" s="677" t="s">
        <v>723</v>
      </c>
      <c r="C27" s="438"/>
      <c r="D27" s="373" t="s">
        <v>388</v>
      </c>
      <c r="E27" s="431">
        <v>10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440">
        <v>0</v>
      </c>
      <c r="M27" s="441">
        <v>0</v>
      </c>
      <c r="N27" s="439">
        <v>0</v>
      </c>
      <c r="O27" s="439">
        <v>0</v>
      </c>
      <c r="P27" s="439">
        <v>0</v>
      </c>
      <c r="Q27" s="439">
        <v>0</v>
      </c>
      <c r="R27" s="439">
        <v>0</v>
      </c>
      <c r="S27" s="439">
        <v>0</v>
      </c>
      <c r="T27" s="439">
        <v>2</v>
      </c>
      <c r="U27" s="439">
        <v>0</v>
      </c>
      <c r="V27" s="439">
        <v>3</v>
      </c>
      <c r="W27" s="439">
        <v>0</v>
      </c>
      <c r="X27" s="439">
        <v>5</v>
      </c>
      <c r="Y27" s="440">
        <v>0</v>
      </c>
      <c r="Z27" s="414"/>
      <c r="AA27" s="414"/>
      <c r="AB27" s="3"/>
      <c r="AC27" s="3"/>
      <c r="AD27" s="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</row>
    <row r="28" spans="1:47" s="288" customFormat="1" ht="12" customHeight="1" x14ac:dyDescent="0.15">
      <c r="A28" s="676"/>
      <c r="B28" s="677"/>
      <c r="C28" s="438"/>
      <c r="D28" s="373" t="s">
        <v>389</v>
      </c>
      <c r="E28" s="431">
        <v>4</v>
      </c>
      <c r="F28" s="442">
        <v>0</v>
      </c>
      <c r="G28" s="442">
        <v>0</v>
      </c>
      <c r="H28" s="442">
        <v>0</v>
      </c>
      <c r="I28" s="442">
        <v>0</v>
      </c>
      <c r="J28" s="442">
        <v>0</v>
      </c>
      <c r="K28" s="442">
        <v>0</v>
      </c>
      <c r="L28" s="443">
        <v>0</v>
      </c>
      <c r="M28" s="444">
        <v>0</v>
      </c>
      <c r="N28" s="442">
        <v>0</v>
      </c>
      <c r="O28" s="442">
        <v>0</v>
      </c>
      <c r="P28" s="442">
        <v>0</v>
      </c>
      <c r="Q28" s="442">
        <v>0</v>
      </c>
      <c r="R28" s="442">
        <v>0</v>
      </c>
      <c r="S28" s="442">
        <v>0</v>
      </c>
      <c r="T28" s="442">
        <v>1</v>
      </c>
      <c r="U28" s="442">
        <v>0</v>
      </c>
      <c r="V28" s="442">
        <v>2</v>
      </c>
      <c r="W28" s="442">
        <v>0</v>
      </c>
      <c r="X28" s="442">
        <v>1</v>
      </c>
      <c r="Y28" s="443">
        <v>0</v>
      </c>
      <c r="Z28" s="414"/>
      <c r="AA28" s="414"/>
      <c r="AB28" s="3"/>
      <c r="AC28" s="3"/>
      <c r="AD28" s="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</row>
    <row r="29" spans="1:47" s="288" customFormat="1" ht="24.2" customHeight="1" x14ac:dyDescent="0.15">
      <c r="A29" s="676"/>
      <c r="B29" s="677"/>
      <c r="C29" s="438"/>
      <c r="D29" s="373" t="s">
        <v>390</v>
      </c>
      <c r="E29" s="431">
        <v>6</v>
      </c>
      <c r="F29" s="442">
        <v>0</v>
      </c>
      <c r="G29" s="442">
        <v>0</v>
      </c>
      <c r="H29" s="442">
        <v>0</v>
      </c>
      <c r="I29" s="442">
        <v>0</v>
      </c>
      <c r="J29" s="442">
        <v>0</v>
      </c>
      <c r="K29" s="442">
        <v>0</v>
      </c>
      <c r="L29" s="443">
        <v>0</v>
      </c>
      <c r="M29" s="444">
        <v>0</v>
      </c>
      <c r="N29" s="442">
        <v>0</v>
      </c>
      <c r="O29" s="442">
        <v>0</v>
      </c>
      <c r="P29" s="442">
        <v>0</v>
      </c>
      <c r="Q29" s="442">
        <v>0</v>
      </c>
      <c r="R29" s="442">
        <v>0</v>
      </c>
      <c r="S29" s="442">
        <v>0</v>
      </c>
      <c r="T29" s="442">
        <v>1</v>
      </c>
      <c r="U29" s="442">
        <v>0</v>
      </c>
      <c r="V29" s="442">
        <v>1</v>
      </c>
      <c r="W29" s="442">
        <v>0</v>
      </c>
      <c r="X29" s="442">
        <v>4</v>
      </c>
      <c r="Y29" s="443">
        <v>0</v>
      </c>
      <c r="Z29" s="414"/>
      <c r="AA29" s="414"/>
      <c r="AB29" s="3"/>
      <c r="AC29" s="3"/>
      <c r="AD29" s="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</row>
    <row r="30" spans="1:47" s="288" customFormat="1" ht="12" customHeight="1" x14ac:dyDescent="0.15">
      <c r="A30" s="676" t="s">
        <v>724</v>
      </c>
      <c r="B30" s="677" t="s">
        <v>725</v>
      </c>
      <c r="C30" s="438"/>
      <c r="D30" s="373" t="s">
        <v>388</v>
      </c>
      <c r="E30" s="431">
        <v>4</v>
      </c>
      <c r="F30" s="439">
        <v>0</v>
      </c>
      <c r="G30" s="439">
        <v>0</v>
      </c>
      <c r="H30" s="439">
        <v>0</v>
      </c>
      <c r="I30" s="439">
        <v>0</v>
      </c>
      <c r="J30" s="439">
        <v>0</v>
      </c>
      <c r="K30" s="439">
        <v>0</v>
      </c>
      <c r="L30" s="440">
        <v>0</v>
      </c>
      <c r="M30" s="441">
        <v>0</v>
      </c>
      <c r="N30" s="439">
        <v>0</v>
      </c>
      <c r="O30" s="439">
        <v>0</v>
      </c>
      <c r="P30" s="439">
        <v>0</v>
      </c>
      <c r="Q30" s="439">
        <v>0</v>
      </c>
      <c r="R30" s="439">
        <v>0</v>
      </c>
      <c r="S30" s="439">
        <v>0</v>
      </c>
      <c r="T30" s="439">
        <v>2</v>
      </c>
      <c r="U30" s="439">
        <v>0</v>
      </c>
      <c r="V30" s="439">
        <v>0</v>
      </c>
      <c r="W30" s="439">
        <v>2</v>
      </c>
      <c r="X30" s="439">
        <v>0</v>
      </c>
      <c r="Y30" s="440">
        <v>0</v>
      </c>
      <c r="Z30" s="414"/>
      <c r="AA30" s="414"/>
      <c r="AB30" s="3"/>
      <c r="AC30" s="3"/>
      <c r="AD30" s="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</row>
    <row r="31" spans="1:47" s="288" customFormat="1" ht="12" customHeight="1" x14ac:dyDescent="0.15">
      <c r="A31" s="676"/>
      <c r="B31" s="677"/>
      <c r="C31" s="438"/>
      <c r="D31" s="373" t="s">
        <v>389</v>
      </c>
      <c r="E31" s="431">
        <v>3</v>
      </c>
      <c r="F31" s="442">
        <v>0</v>
      </c>
      <c r="G31" s="442">
        <v>0</v>
      </c>
      <c r="H31" s="442">
        <v>0</v>
      </c>
      <c r="I31" s="442">
        <v>0</v>
      </c>
      <c r="J31" s="442">
        <v>0</v>
      </c>
      <c r="K31" s="442">
        <v>0</v>
      </c>
      <c r="L31" s="443">
        <v>0</v>
      </c>
      <c r="M31" s="444">
        <v>0</v>
      </c>
      <c r="N31" s="442">
        <v>0</v>
      </c>
      <c r="O31" s="442">
        <v>0</v>
      </c>
      <c r="P31" s="442">
        <v>0</v>
      </c>
      <c r="Q31" s="442">
        <v>0</v>
      </c>
      <c r="R31" s="442">
        <v>0</v>
      </c>
      <c r="S31" s="442">
        <v>0</v>
      </c>
      <c r="T31" s="442">
        <v>2</v>
      </c>
      <c r="U31" s="442">
        <v>0</v>
      </c>
      <c r="V31" s="442">
        <v>0</v>
      </c>
      <c r="W31" s="442">
        <v>1</v>
      </c>
      <c r="X31" s="442">
        <v>0</v>
      </c>
      <c r="Y31" s="443">
        <v>0</v>
      </c>
      <c r="Z31" s="414"/>
      <c r="AA31" s="414"/>
      <c r="AB31" s="3"/>
      <c r="AC31" s="3"/>
      <c r="AD31" s="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</row>
    <row r="32" spans="1:47" s="288" customFormat="1" ht="24.2" customHeight="1" x14ac:dyDescent="0.15">
      <c r="A32" s="676"/>
      <c r="B32" s="677"/>
      <c r="C32" s="438"/>
      <c r="D32" s="373" t="s">
        <v>390</v>
      </c>
      <c r="E32" s="431">
        <v>1</v>
      </c>
      <c r="F32" s="442">
        <v>0</v>
      </c>
      <c r="G32" s="442">
        <v>0</v>
      </c>
      <c r="H32" s="442">
        <v>0</v>
      </c>
      <c r="I32" s="442">
        <v>0</v>
      </c>
      <c r="J32" s="442">
        <v>0</v>
      </c>
      <c r="K32" s="442">
        <v>0</v>
      </c>
      <c r="L32" s="443">
        <v>0</v>
      </c>
      <c r="M32" s="444">
        <v>0</v>
      </c>
      <c r="N32" s="442">
        <v>0</v>
      </c>
      <c r="O32" s="442">
        <v>0</v>
      </c>
      <c r="P32" s="442">
        <v>0</v>
      </c>
      <c r="Q32" s="442">
        <v>0</v>
      </c>
      <c r="R32" s="442">
        <v>0</v>
      </c>
      <c r="S32" s="442">
        <v>0</v>
      </c>
      <c r="T32" s="442">
        <v>0</v>
      </c>
      <c r="U32" s="442">
        <v>0</v>
      </c>
      <c r="V32" s="442">
        <v>0</v>
      </c>
      <c r="W32" s="442">
        <v>1</v>
      </c>
      <c r="X32" s="442">
        <v>0</v>
      </c>
      <c r="Y32" s="443">
        <v>0</v>
      </c>
      <c r="Z32" s="414"/>
      <c r="AA32" s="414"/>
      <c r="AB32" s="3"/>
      <c r="AC32" s="3"/>
      <c r="AD32" s="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</row>
    <row r="33" spans="1:47" s="288" customFormat="1" ht="12" customHeight="1" x14ac:dyDescent="0.15">
      <c r="A33" s="676" t="s">
        <v>726</v>
      </c>
      <c r="B33" s="677" t="s">
        <v>727</v>
      </c>
      <c r="C33" s="438"/>
      <c r="D33" s="373" t="s">
        <v>388</v>
      </c>
      <c r="E33" s="431">
        <v>5</v>
      </c>
      <c r="F33" s="439">
        <v>0</v>
      </c>
      <c r="G33" s="439">
        <v>0</v>
      </c>
      <c r="H33" s="439">
        <v>0</v>
      </c>
      <c r="I33" s="439">
        <v>0</v>
      </c>
      <c r="J33" s="439">
        <v>0</v>
      </c>
      <c r="K33" s="439">
        <v>0</v>
      </c>
      <c r="L33" s="440">
        <v>0</v>
      </c>
      <c r="M33" s="441">
        <v>0</v>
      </c>
      <c r="N33" s="439">
        <v>0</v>
      </c>
      <c r="O33" s="439">
        <v>0</v>
      </c>
      <c r="P33" s="439">
        <v>1</v>
      </c>
      <c r="Q33" s="439">
        <v>0</v>
      </c>
      <c r="R33" s="439">
        <v>1</v>
      </c>
      <c r="S33" s="439">
        <v>0</v>
      </c>
      <c r="T33" s="439">
        <v>1</v>
      </c>
      <c r="U33" s="439">
        <v>1</v>
      </c>
      <c r="V33" s="439">
        <v>0</v>
      </c>
      <c r="W33" s="439">
        <v>1</v>
      </c>
      <c r="X33" s="439">
        <v>0</v>
      </c>
      <c r="Y33" s="440">
        <v>0</v>
      </c>
      <c r="Z33" s="414"/>
      <c r="AA33" s="414"/>
      <c r="AB33" s="3"/>
      <c r="AC33" s="3"/>
      <c r="AD33" s="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</row>
    <row r="34" spans="1:47" s="288" customFormat="1" ht="12" customHeight="1" x14ac:dyDescent="0.15">
      <c r="A34" s="676"/>
      <c r="B34" s="677"/>
      <c r="C34" s="438"/>
      <c r="D34" s="373" t="s">
        <v>389</v>
      </c>
      <c r="E34" s="431">
        <v>3</v>
      </c>
      <c r="F34" s="442">
        <v>0</v>
      </c>
      <c r="G34" s="442">
        <v>0</v>
      </c>
      <c r="H34" s="442">
        <v>0</v>
      </c>
      <c r="I34" s="442">
        <v>0</v>
      </c>
      <c r="J34" s="442">
        <v>0</v>
      </c>
      <c r="K34" s="442">
        <v>0</v>
      </c>
      <c r="L34" s="443">
        <v>0</v>
      </c>
      <c r="M34" s="444">
        <v>0</v>
      </c>
      <c r="N34" s="442">
        <v>0</v>
      </c>
      <c r="O34" s="442">
        <v>0</v>
      </c>
      <c r="P34" s="442">
        <v>0</v>
      </c>
      <c r="Q34" s="442">
        <v>0</v>
      </c>
      <c r="R34" s="442">
        <v>1</v>
      </c>
      <c r="S34" s="442">
        <v>0</v>
      </c>
      <c r="T34" s="442">
        <v>1</v>
      </c>
      <c r="U34" s="442">
        <v>0</v>
      </c>
      <c r="V34" s="442">
        <v>0</v>
      </c>
      <c r="W34" s="442">
        <v>1</v>
      </c>
      <c r="X34" s="442">
        <v>0</v>
      </c>
      <c r="Y34" s="443">
        <v>0</v>
      </c>
      <c r="Z34" s="414"/>
      <c r="AA34" s="414"/>
      <c r="AB34" s="3"/>
      <c r="AC34" s="3"/>
      <c r="AD34" s="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</row>
    <row r="35" spans="1:47" s="288" customFormat="1" ht="24.2" customHeight="1" x14ac:dyDescent="0.15">
      <c r="A35" s="676"/>
      <c r="B35" s="677"/>
      <c r="C35" s="438"/>
      <c r="D35" s="373" t="s">
        <v>390</v>
      </c>
      <c r="E35" s="431">
        <v>2</v>
      </c>
      <c r="F35" s="442">
        <v>0</v>
      </c>
      <c r="G35" s="442">
        <v>0</v>
      </c>
      <c r="H35" s="442">
        <v>0</v>
      </c>
      <c r="I35" s="442">
        <v>0</v>
      </c>
      <c r="J35" s="442">
        <v>0</v>
      </c>
      <c r="K35" s="442">
        <v>0</v>
      </c>
      <c r="L35" s="443">
        <v>0</v>
      </c>
      <c r="M35" s="444">
        <v>0</v>
      </c>
      <c r="N35" s="442">
        <v>0</v>
      </c>
      <c r="O35" s="442">
        <v>0</v>
      </c>
      <c r="P35" s="442">
        <v>1</v>
      </c>
      <c r="Q35" s="442">
        <v>0</v>
      </c>
      <c r="R35" s="442">
        <v>0</v>
      </c>
      <c r="S35" s="442">
        <v>0</v>
      </c>
      <c r="T35" s="442">
        <v>0</v>
      </c>
      <c r="U35" s="442">
        <v>1</v>
      </c>
      <c r="V35" s="442">
        <v>0</v>
      </c>
      <c r="W35" s="442">
        <v>0</v>
      </c>
      <c r="X35" s="442">
        <v>0</v>
      </c>
      <c r="Y35" s="443">
        <v>0</v>
      </c>
      <c r="Z35" s="414"/>
      <c r="AA35" s="414"/>
      <c r="AB35" s="3"/>
      <c r="AC35" s="3"/>
      <c r="AD35" s="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</row>
    <row r="36" spans="1:47" s="288" customFormat="1" ht="12" customHeight="1" x14ac:dyDescent="0.15">
      <c r="A36" s="676" t="s">
        <v>728</v>
      </c>
      <c r="B36" s="677" t="s">
        <v>729</v>
      </c>
      <c r="C36" s="438"/>
      <c r="D36" s="373" t="s">
        <v>388</v>
      </c>
      <c r="E36" s="431">
        <v>0</v>
      </c>
      <c r="F36" s="439">
        <v>0</v>
      </c>
      <c r="G36" s="439">
        <v>0</v>
      </c>
      <c r="H36" s="439">
        <v>0</v>
      </c>
      <c r="I36" s="439">
        <v>0</v>
      </c>
      <c r="J36" s="439">
        <v>0</v>
      </c>
      <c r="K36" s="439">
        <v>0</v>
      </c>
      <c r="L36" s="440">
        <v>0</v>
      </c>
      <c r="M36" s="441">
        <v>0</v>
      </c>
      <c r="N36" s="439">
        <v>0</v>
      </c>
      <c r="O36" s="439">
        <v>0</v>
      </c>
      <c r="P36" s="439">
        <v>0</v>
      </c>
      <c r="Q36" s="439">
        <v>0</v>
      </c>
      <c r="R36" s="439">
        <v>0</v>
      </c>
      <c r="S36" s="439">
        <v>0</v>
      </c>
      <c r="T36" s="439">
        <v>0</v>
      </c>
      <c r="U36" s="439">
        <v>0</v>
      </c>
      <c r="V36" s="439">
        <v>0</v>
      </c>
      <c r="W36" s="439">
        <v>0</v>
      </c>
      <c r="X36" s="439">
        <v>0</v>
      </c>
      <c r="Y36" s="440">
        <v>0</v>
      </c>
      <c r="Z36" s="414"/>
      <c r="AA36" s="414"/>
      <c r="AB36" s="3"/>
      <c r="AC36" s="3"/>
      <c r="AD36" s="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</row>
    <row r="37" spans="1:47" s="288" customFormat="1" ht="12" customHeight="1" x14ac:dyDescent="0.15">
      <c r="A37" s="676"/>
      <c r="B37" s="677"/>
      <c r="C37" s="438"/>
      <c r="D37" s="373" t="s">
        <v>389</v>
      </c>
      <c r="E37" s="431">
        <v>0</v>
      </c>
      <c r="F37" s="442">
        <v>0</v>
      </c>
      <c r="G37" s="442">
        <v>0</v>
      </c>
      <c r="H37" s="442">
        <v>0</v>
      </c>
      <c r="I37" s="442">
        <v>0</v>
      </c>
      <c r="J37" s="442">
        <v>0</v>
      </c>
      <c r="K37" s="442">
        <v>0</v>
      </c>
      <c r="L37" s="443">
        <v>0</v>
      </c>
      <c r="M37" s="444">
        <v>0</v>
      </c>
      <c r="N37" s="442">
        <v>0</v>
      </c>
      <c r="O37" s="442">
        <v>0</v>
      </c>
      <c r="P37" s="442">
        <v>0</v>
      </c>
      <c r="Q37" s="442">
        <v>0</v>
      </c>
      <c r="R37" s="442">
        <v>0</v>
      </c>
      <c r="S37" s="442">
        <v>0</v>
      </c>
      <c r="T37" s="442">
        <v>0</v>
      </c>
      <c r="U37" s="442">
        <v>0</v>
      </c>
      <c r="V37" s="442">
        <v>0</v>
      </c>
      <c r="W37" s="442">
        <v>0</v>
      </c>
      <c r="X37" s="442">
        <v>0</v>
      </c>
      <c r="Y37" s="443">
        <v>0</v>
      </c>
      <c r="Z37" s="414"/>
      <c r="AA37" s="414"/>
      <c r="AB37" s="3"/>
      <c r="AC37" s="3"/>
      <c r="AD37" s="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</row>
    <row r="38" spans="1:47" s="288" customFormat="1" ht="24.2" customHeight="1" x14ac:dyDescent="0.15">
      <c r="A38" s="676"/>
      <c r="B38" s="677"/>
      <c r="C38" s="438"/>
      <c r="D38" s="373" t="s">
        <v>390</v>
      </c>
      <c r="E38" s="431">
        <v>0</v>
      </c>
      <c r="F38" s="442">
        <v>0</v>
      </c>
      <c r="G38" s="442">
        <v>0</v>
      </c>
      <c r="H38" s="442">
        <v>0</v>
      </c>
      <c r="I38" s="442">
        <v>0</v>
      </c>
      <c r="J38" s="442">
        <v>0</v>
      </c>
      <c r="K38" s="442">
        <v>0</v>
      </c>
      <c r="L38" s="443">
        <v>0</v>
      </c>
      <c r="M38" s="444">
        <v>0</v>
      </c>
      <c r="N38" s="442">
        <v>0</v>
      </c>
      <c r="O38" s="442">
        <v>0</v>
      </c>
      <c r="P38" s="442">
        <v>0</v>
      </c>
      <c r="Q38" s="442">
        <v>0</v>
      </c>
      <c r="R38" s="442">
        <v>0</v>
      </c>
      <c r="S38" s="442">
        <v>0</v>
      </c>
      <c r="T38" s="442">
        <v>0</v>
      </c>
      <c r="U38" s="442">
        <v>0</v>
      </c>
      <c r="V38" s="442">
        <v>0</v>
      </c>
      <c r="W38" s="442">
        <v>0</v>
      </c>
      <c r="X38" s="442">
        <v>0</v>
      </c>
      <c r="Y38" s="443">
        <v>0</v>
      </c>
      <c r="Z38" s="414"/>
      <c r="AA38" s="414"/>
      <c r="AB38" s="3"/>
      <c r="AC38" s="3"/>
      <c r="AD38" s="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</row>
    <row r="39" spans="1:47" s="288" customFormat="1" ht="12" customHeight="1" x14ac:dyDescent="0.15">
      <c r="A39" s="676" t="s">
        <v>730</v>
      </c>
      <c r="B39" s="677" t="s">
        <v>731</v>
      </c>
      <c r="C39" s="438"/>
      <c r="D39" s="373" t="s">
        <v>388</v>
      </c>
      <c r="E39" s="431">
        <v>30</v>
      </c>
      <c r="F39" s="439">
        <v>0</v>
      </c>
      <c r="G39" s="439">
        <v>0</v>
      </c>
      <c r="H39" s="439">
        <v>0</v>
      </c>
      <c r="I39" s="439">
        <v>0</v>
      </c>
      <c r="J39" s="439">
        <v>0</v>
      </c>
      <c r="K39" s="439">
        <v>0</v>
      </c>
      <c r="L39" s="440">
        <v>0</v>
      </c>
      <c r="M39" s="441">
        <v>0</v>
      </c>
      <c r="N39" s="439">
        <v>0</v>
      </c>
      <c r="O39" s="439">
        <v>0</v>
      </c>
      <c r="P39" s="439">
        <v>1</v>
      </c>
      <c r="Q39" s="439">
        <v>2</v>
      </c>
      <c r="R39" s="439">
        <v>2</v>
      </c>
      <c r="S39" s="439">
        <v>5</v>
      </c>
      <c r="T39" s="439">
        <v>9</v>
      </c>
      <c r="U39" s="439">
        <v>3</v>
      </c>
      <c r="V39" s="439">
        <v>3</v>
      </c>
      <c r="W39" s="439">
        <v>4</v>
      </c>
      <c r="X39" s="439">
        <v>1</v>
      </c>
      <c r="Y39" s="440">
        <v>0</v>
      </c>
      <c r="Z39" s="414"/>
      <c r="AA39" s="414"/>
      <c r="AB39" s="3"/>
      <c r="AC39" s="3"/>
      <c r="AD39" s="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</row>
    <row r="40" spans="1:47" s="288" customFormat="1" ht="12" customHeight="1" x14ac:dyDescent="0.15">
      <c r="A40" s="676"/>
      <c r="B40" s="677"/>
      <c r="C40" s="438"/>
      <c r="D40" s="373" t="s">
        <v>389</v>
      </c>
      <c r="E40" s="431">
        <v>24</v>
      </c>
      <c r="F40" s="442">
        <v>0</v>
      </c>
      <c r="G40" s="442">
        <v>0</v>
      </c>
      <c r="H40" s="442">
        <v>0</v>
      </c>
      <c r="I40" s="442">
        <v>0</v>
      </c>
      <c r="J40" s="442">
        <v>0</v>
      </c>
      <c r="K40" s="442">
        <v>0</v>
      </c>
      <c r="L40" s="443">
        <v>0</v>
      </c>
      <c r="M40" s="444">
        <v>0</v>
      </c>
      <c r="N40" s="442">
        <v>0</v>
      </c>
      <c r="O40" s="442">
        <v>0</v>
      </c>
      <c r="P40" s="442">
        <v>1</v>
      </c>
      <c r="Q40" s="442">
        <v>2</v>
      </c>
      <c r="R40" s="442">
        <v>2</v>
      </c>
      <c r="S40" s="442">
        <v>3</v>
      </c>
      <c r="T40" s="442">
        <v>8</v>
      </c>
      <c r="U40" s="442">
        <v>2</v>
      </c>
      <c r="V40" s="442">
        <v>3</v>
      </c>
      <c r="W40" s="442">
        <v>3</v>
      </c>
      <c r="X40" s="442">
        <v>0</v>
      </c>
      <c r="Y40" s="443">
        <v>0</v>
      </c>
      <c r="Z40" s="414"/>
      <c r="AA40" s="414"/>
      <c r="AB40" s="3"/>
      <c r="AC40" s="3"/>
      <c r="AD40" s="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</row>
    <row r="41" spans="1:47" s="288" customFormat="1" ht="24.2" customHeight="1" x14ac:dyDescent="0.15">
      <c r="A41" s="676"/>
      <c r="B41" s="677"/>
      <c r="C41" s="438"/>
      <c r="D41" s="373" t="s">
        <v>390</v>
      </c>
      <c r="E41" s="431">
        <v>6</v>
      </c>
      <c r="F41" s="442">
        <v>0</v>
      </c>
      <c r="G41" s="442">
        <v>0</v>
      </c>
      <c r="H41" s="442">
        <v>0</v>
      </c>
      <c r="I41" s="442">
        <v>0</v>
      </c>
      <c r="J41" s="442">
        <v>0</v>
      </c>
      <c r="K41" s="442">
        <v>0</v>
      </c>
      <c r="L41" s="443">
        <v>0</v>
      </c>
      <c r="M41" s="444">
        <v>0</v>
      </c>
      <c r="N41" s="442">
        <v>0</v>
      </c>
      <c r="O41" s="442">
        <v>0</v>
      </c>
      <c r="P41" s="442">
        <v>0</v>
      </c>
      <c r="Q41" s="442">
        <v>0</v>
      </c>
      <c r="R41" s="442">
        <v>0</v>
      </c>
      <c r="S41" s="442">
        <v>2</v>
      </c>
      <c r="T41" s="442">
        <v>1</v>
      </c>
      <c r="U41" s="442">
        <v>1</v>
      </c>
      <c r="V41" s="442">
        <v>0</v>
      </c>
      <c r="W41" s="442">
        <v>1</v>
      </c>
      <c r="X41" s="442">
        <v>1</v>
      </c>
      <c r="Y41" s="443">
        <v>0</v>
      </c>
      <c r="Z41" s="414"/>
      <c r="AA41" s="414"/>
      <c r="AB41" s="3"/>
      <c r="AC41" s="3"/>
      <c r="AD41" s="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</row>
    <row r="42" spans="1:47" s="288" customFormat="1" ht="12" customHeight="1" x14ac:dyDescent="0.15">
      <c r="A42" s="676" t="s">
        <v>732</v>
      </c>
      <c r="B42" s="677" t="s">
        <v>733</v>
      </c>
      <c r="C42" s="438"/>
      <c r="D42" s="373" t="s">
        <v>388</v>
      </c>
      <c r="E42" s="431">
        <v>7</v>
      </c>
      <c r="F42" s="439">
        <v>0</v>
      </c>
      <c r="G42" s="439">
        <v>0</v>
      </c>
      <c r="H42" s="439">
        <v>0</v>
      </c>
      <c r="I42" s="439">
        <v>0</v>
      </c>
      <c r="J42" s="439">
        <v>0</v>
      </c>
      <c r="K42" s="439">
        <v>0</v>
      </c>
      <c r="L42" s="440">
        <v>0</v>
      </c>
      <c r="M42" s="441">
        <v>0</v>
      </c>
      <c r="N42" s="439">
        <v>0</v>
      </c>
      <c r="O42" s="439">
        <v>0</v>
      </c>
      <c r="P42" s="439">
        <v>0</v>
      </c>
      <c r="Q42" s="439">
        <v>1</v>
      </c>
      <c r="R42" s="439">
        <v>0</v>
      </c>
      <c r="S42" s="439">
        <v>2</v>
      </c>
      <c r="T42" s="439">
        <v>3</v>
      </c>
      <c r="U42" s="439">
        <v>1</v>
      </c>
      <c r="V42" s="439">
        <v>0</v>
      </c>
      <c r="W42" s="439">
        <v>0</v>
      </c>
      <c r="X42" s="439">
        <v>0</v>
      </c>
      <c r="Y42" s="440">
        <v>0</v>
      </c>
      <c r="Z42" s="414"/>
      <c r="AA42" s="414"/>
      <c r="AB42" s="3"/>
      <c r="AC42" s="3"/>
      <c r="AD42" s="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</row>
    <row r="43" spans="1:47" s="288" customFormat="1" ht="12" customHeight="1" x14ac:dyDescent="0.15">
      <c r="A43" s="676"/>
      <c r="B43" s="677"/>
      <c r="C43" s="438"/>
      <c r="D43" s="373" t="s">
        <v>389</v>
      </c>
      <c r="E43" s="431">
        <v>6</v>
      </c>
      <c r="F43" s="442">
        <v>0</v>
      </c>
      <c r="G43" s="442">
        <v>0</v>
      </c>
      <c r="H43" s="442">
        <v>0</v>
      </c>
      <c r="I43" s="442">
        <v>0</v>
      </c>
      <c r="J43" s="442">
        <v>0</v>
      </c>
      <c r="K43" s="442">
        <v>0</v>
      </c>
      <c r="L43" s="443">
        <v>0</v>
      </c>
      <c r="M43" s="444">
        <v>0</v>
      </c>
      <c r="N43" s="442">
        <v>0</v>
      </c>
      <c r="O43" s="442">
        <v>0</v>
      </c>
      <c r="P43" s="442">
        <v>0</v>
      </c>
      <c r="Q43" s="442">
        <v>1</v>
      </c>
      <c r="R43" s="442">
        <v>0</v>
      </c>
      <c r="S43" s="442">
        <v>1</v>
      </c>
      <c r="T43" s="442">
        <v>3</v>
      </c>
      <c r="U43" s="442">
        <v>1</v>
      </c>
      <c r="V43" s="442">
        <v>0</v>
      </c>
      <c r="W43" s="442">
        <v>0</v>
      </c>
      <c r="X43" s="442">
        <v>0</v>
      </c>
      <c r="Y43" s="443">
        <v>0</v>
      </c>
      <c r="Z43" s="414"/>
      <c r="AA43" s="414"/>
      <c r="AB43" s="3"/>
      <c r="AC43" s="3"/>
      <c r="AD43" s="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</row>
    <row r="44" spans="1:47" s="288" customFormat="1" ht="24.2" customHeight="1" x14ac:dyDescent="0.15">
      <c r="A44" s="676"/>
      <c r="B44" s="677"/>
      <c r="C44" s="438"/>
      <c r="D44" s="373" t="s">
        <v>390</v>
      </c>
      <c r="E44" s="431">
        <v>1</v>
      </c>
      <c r="F44" s="442">
        <v>0</v>
      </c>
      <c r="G44" s="442">
        <v>0</v>
      </c>
      <c r="H44" s="442">
        <v>0</v>
      </c>
      <c r="I44" s="442">
        <v>0</v>
      </c>
      <c r="J44" s="442">
        <v>0</v>
      </c>
      <c r="K44" s="442">
        <v>0</v>
      </c>
      <c r="L44" s="443">
        <v>0</v>
      </c>
      <c r="M44" s="444">
        <v>0</v>
      </c>
      <c r="N44" s="442">
        <v>0</v>
      </c>
      <c r="O44" s="442">
        <v>0</v>
      </c>
      <c r="P44" s="442">
        <v>0</v>
      </c>
      <c r="Q44" s="442">
        <v>0</v>
      </c>
      <c r="R44" s="442">
        <v>0</v>
      </c>
      <c r="S44" s="442">
        <v>1</v>
      </c>
      <c r="T44" s="442">
        <v>0</v>
      </c>
      <c r="U44" s="442">
        <v>0</v>
      </c>
      <c r="V44" s="442">
        <v>0</v>
      </c>
      <c r="W44" s="442">
        <v>0</v>
      </c>
      <c r="X44" s="442">
        <v>0</v>
      </c>
      <c r="Y44" s="443">
        <v>0</v>
      </c>
      <c r="Z44" s="414"/>
      <c r="AA44" s="414"/>
      <c r="AB44" s="3"/>
      <c r="AC44" s="3"/>
      <c r="AD44" s="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</row>
    <row r="45" spans="1:47" s="288" customFormat="1" ht="12" customHeight="1" x14ac:dyDescent="0.15">
      <c r="A45" s="676" t="s">
        <v>734</v>
      </c>
      <c r="B45" s="677" t="s">
        <v>735</v>
      </c>
      <c r="C45" s="438"/>
      <c r="D45" s="373" t="s">
        <v>388</v>
      </c>
      <c r="E45" s="431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40">
        <v>0</v>
      </c>
      <c r="M45" s="441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40">
        <v>0</v>
      </c>
      <c r="Z45" s="414"/>
      <c r="AA45" s="414"/>
      <c r="AB45" s="3"/>
      <c r="AC45" s="3"/>
      <c r="AD45" s="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</row>
    <row r="46" spans="1:47" s="288" customFormat="1" ht="12" customHeight="1" x14ac:dyDescent="0.15">
      <c r="A46" s="676"/>
      <c r="B46" s="677"/>
      <c r="C46" s="438"/>
      <c r="D46" s="373" t="s">
        <v>389</v>
      </c>
      <c r="E46" s="431">
        <v>0</v>
      </c>
      <c r="F46" s="442">
        <v>0</v>
      </c>
      <c r="G46" s="442">
        <v>0</v>
      </c>
      <c r="H46" s="442">
        <v>0</v>
      </c>
      <c r="I46" s="442">
        <v>0</v>
      </c>
      <c r="J46" s="442">
        <v>0</v>
      </c>
      <c r="K46" s="442">
        <v>0</v>
      </c>
      <c r="L46" s="443">
        <v>0</v>
      </c>
      <c r="M46" s="444">
        <v>0</v>
      </c>
      <c r="N46" s="442">
        <v>0</v>
      </c>
      <c r="O46" s="442">
        <v>0</v>
      </c>
      <c r="P46" s="442">
        <v>0</v>
      </c>
      <c r="Q46" s="442">
        <v>0</v>
      </c>
      <c r="R46" s="442">
        <v>0</v>
      </c>
      <c r="S46" s="442">
        <v>0</v>
      </c>
      <c r="T46" s="442">
        <v>0</v>
      </c>
      <c r="U46" s="442">
        <v>0</v>
      </c>
      <c r="V46" s="442">
        <v>0</v>
      </c>
      <c r="W46" s="442">
        <v>0</v>
      </c>
      <c r="X46" s="442">
        <v>0</v>
      </c>
      <c r="Y46" s="443">
        <v>0</v>
      </c>
      <c r="Z46" s="414"/>
      <c r="AA46" s="414"/>
      <c r="AB46" s="3"/>
      <c r="AC46" s="3"/>
      <c r="AD46" s="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</row>
    <row r="47" spans="1:47" s="288" customFormat="1" ht="24.2" customHeight="1" x14ac:dyDescent="0.15">
      <c r="A47" s="682"/>
      <c r="B47" s="683"/>
      <c r="C47" s="445"/>
      <c r="D47" s="382" t="s">
        <v>390</v>
      </c>
      <c r="E47" s="446">
        <v>0</v>
      </c>
      <c r="F47" s="447">
        <v>0</v>
      </c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8">
        <v>0</v>
      </c>
      <c r="M47" s="449">
        <v>0</v>
      </c>
      <c r="N47" s="447">
        <v>0</v>
      </c>
      <c r="O47" s="447">
        <v>0</v>
      </c>
      <c r="P47" s="447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447">
        <v>0</v>
      </c>
      <c r="Y47" s="448">
        <v>0</v>
      </c>
      <c r="Z47" s="414"/>
      <c r="AA47" s="414"/>
      <c r="AB47" s="3"/>
      <c r="AC47" s="3"/>
      <c r="AD47" s="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</row>
    <row r="48" spans="1:47" s="288" customFormat="1" ht="12" customHeight="1" x14ac:dyDescent="0.15">
      <c r="A48" s="676" t="s">
        <v>736</v>
      </c>
      <c r="B48" s="677" t="s">
        <v>737</v>
      </c>
      <c r="C48" s="438"/>
      <c r="D48" s="373" t="s">
        <v>388</v>
      </c>
      <c r="E48" s="431">
        <v>29</v>
      </c>
      <c r="F48" s="439">
        <v>0</v>
      </c>
      <c r="G48" s="439">
        <v>0</v>
      </c>
      <c r="H48" s="439">
        <v>0</v>
      </c>
      <c r="I48" s="439">
        <v>0</v>
      </c>
      <c r="J48" s="439">
        <v>0</v>
      </c>
      <c r="K48" s="439">
        <v>0</v>
      </c>
      <c r="L48" s="440">
        <v>0</v>
      </c>
      <c r="M48" s="441">
        <v>0</v>
      </c>
      <c r="N48" s="439">
        <v>0</v>
      </c>
      <c r="O48" s="439">
        <v>0</v>
      </c>
      <c r="P48" s="439">
        <v>0</v>
      </c>
      <c r="Q48" s="439">
        <v>1</v>
      </c>
      <c r="R48" s="439">
        <v>2</v>
      </c>
      <c r="S48" s="439">
        <v>5</v>
      </c>
      <c r="T48" s="439">
        <v>7</v>
      </c>
      <c r="U48" s="439">
        <v>4</v>
      </c>
      <c r="V48" s="439">
        <v>5</v>
      </c>
      <c r="W48" s="439">
        <v>4</v>
      </c>
      <c r="X48" s="439">
        <v>1</v>
      </c>
      <c r="Y48" s="440">
        <v>0</v>
      </c>
      <c r="Z48" s="414"/>
      <c r="AA48" s="414"/>
      <c r="AB48" s="3"/>
      <c r="AC48" s="3"/>
      <c r="AD48" s="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</row>
    <row r="49" spans="1:47" s="288" customFormat="1" ht="12" customHeight="1" x14ac:dyDescent="0.15">
      <c r="A49" s="676"/>
      <c r="B49" s="677"/>
      <c r="C49" s="438"/>
      <c r="D49" s="373" t="s">
        <v>389</v>
      </c>
      <c r="E49" s="431">
        <v>24</v>
      </c>
      <c r="F49" s="442">
        <v>0</v>
      </c>
      <c r="G49" s="442">
        <v>0</v>
      </c>
      <c r="H49" s="442">
        <v>0</v>
      </c>
      <c r="I49" s="442">
        <v>0</v>
      </c>
      <c r="J49" s="442">
        <v>0</v>
      </c>
      <c r="K49" s="442">
        <v>0</v>
      </c>
      <c r="L49" s="443">
        <v>0</v>
      </c>
      <c r="M49" s="444">
        <v>0</v>
      </c>
      <c r="N49" s="442">
        <v>0</v>
      </c>
      <c r="O49" s="442">
        <v>0</v>
      </c>
      <c r="P49" s="442">
        <v>0</v>
      </c>
      <c r="Q49" s="442">
        <v>0</v>
      </c>
      <c r="R49" s="442">
        <v>2</v>
      </c>
      <c r="S49" s="442">
        <v>4</v>
      </c>
      <c r="T49" s="442">
        <v>7</v>
      </c>
      <c r="U49" s="442">
        <v>4</v>
      </c>
      <c r="V49" s="442">
        <v>4</v>
      </c>
      <c r="W49" s="442">
        <v>3</v>
      </c>
      <c r="X49" s="442">
        <v>0</v>
      </c>
      <c r="Y49" s="443">
        <v>0</v>
      </c>
      <c r="Z49" s="414"/>
      <c r="AA49" s="414"/>
      <c r="AB49" s="3"/>
      <c r="AC49" s="3"/>
      <c r="AD49" s="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</row>
    <row r="50" spans="1:47" s="288" customFormat="1" ht="24.2" customHeight="1" x14ac:dyDescent="0.15">
      <c r="A50" s="676"/>
      <c r="B50" s="677"/>
      <c r="C50" s="438"/>
      <c r="D50" s="373" t="s">
        <v>390</v>
      </c>
      <c r="E50" s="431">
        <v>5</v>
      </c>
      <c r="F50" s="442">
        <v>0</v>
      </c>
      <c r="G50" s="442">
        <v>0</v>
      </c>
      <c r="H50" s="442">
        <v>0</v>
      </c>
      <c r="I50" s="442">
        <v>0</v>
      </c>
      <c r="J50" s="442">
        <v>0</v>
      </c>
      <c r="K50" s="442">
        <v>0</v>
      </c>
      <c r="L50" s="443">
        <v>0</v>
      </c>
      <c r="M50" s="444">
        <v>0</v>
      </c>
      <c r="N50" s="442">
        <v>0</v>
      </c>
      <c r="O50" s="442">
        <v>0</v>
      </c>
      <c r="P50" s="442">
        <v>0</v>
      </c>
      <c r="Q50" s="442">
        <v>1</v>
      </c>
      <c r="R50" s="442">
        <v>0</v>
      </c>
      <c r="S50" s="442">
        <v>1</v>
      </c>
      <c r="T50" s="442">
        <v>0</v>
      </c>
      <c r="U50" s="442">
        <v>0</v>
      </c>
      <c r="V50" s="442">
        <v>1</v>
      </c>
      <c r="W50" s="442">
        <v>1</v>
      </c>
      <c r="X50" s="442">
        <v>1</v>
      </c>
      <c r="Y50" s="443">
        <v>0</v>
      </c>
      <c r="Z50" s="414"/>
      <c r="AA50" s="414"/>
      <c r="AB50" s="3"/>
      <c r="AC50" s="3"/>
      <c r="AD50" s="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</row>
    <row r="51" spans="1:47" s="288" customFormat="1" ht="12" customHeight="1" x14ac:dyDescent="0.15">
      <c r="A51" s="676" t="s">
        <v>738</v>
      </c>
      <c r="B51" s="677" t="s">
        <v>739</v>
      </c>
      <c r="C51" s="438"/>
      <c r="D51" s="373" t="s">
        <v>388</v>
      </c>
      <c r="E51" s="431">
        <v>9</v>
      </c>
      <c r="F51" s="439">
        <v>0</v>
      </c>
      <c r="G51" s="439">
        <v>0</v>
      </c>
      <c r="H51" s="439">
        <v>0</v>
      </c>
      <c r="I51" s="439">
        <v>0</v>
      </c>
      <c r="J51" s="439">
        <v>0</v>
      </c>
      <c r="K51" s="439">
        <v>0</v>
      </c>
      <c r="L51" s="440">
        <v>0</v>
      </c>
      <c r="M51" s="441">
        <v>0</v>
      </c>
      <c r="N51" s="439">
        <v>0</v>
      </c>
      <c r="O51" s="439">
        <v>0</v>
      </c>
      <c r="P51" s="439">
        <v>0</v>
      </c>
      <c r="Q51" s="439">
        <v>1</v>
      </c>
      <c r="R51" s="439">
        <v>0</v>
      </c>
      <c r="S51" s="439">
        <v>2</v>
      </c>
      <c r="T51" s="439">
        <v>1</v>
      </c>
      <c r="U51" s="439">
        <v>2</v>
      </c>
      <c r="V51" s="439">
        <v>1</v>
      </c>
      <c r="W51" s="439">
        <v>0</v>
      </c>
      <c r="X51" s="439">
        <v>2</v>
      </c>
      <c r="Y51" s="440">
        <v>0</v>
      </c>
      <c r="Z51" s="414"/>
      <c r="AA51" s="414"/>
      <c r="AB51" s="3"/>
      <c r="AC51" s="3"/>
      <c r="AD51" s="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</row>
    <row r="52" spans="1:47" s="288" customFormat="1" ht="12" customHeight="1" x14ac:dyDescent="0.15">
      <c r="A52" s="676"/>
      <c r="B52" s="677"/>
      <c r="C52" s="438"/>
      <c r="D52" s="373" t="s">
        <v>389</v>
      </c>
      <c r="E52" s="431">
        <v>8</v>
      </c>
      <c r="F52" s="442">
        <v>0</v>
      </c>
      <c r="G52" s="442">
        <v>0</v>
      </c>
      <c r="H52" s="442">
        <v>0</v>
      </c>
      <c r="I52" s="442">
        <v>0</v>
      </c>
      <c r="J52" s="442">
        <v>0</v>
      </c>
      <c r="K52" s="442">
        <v>0</v>
      </c>
      <c r="L52" s="443">
        <v>0</v>
      </c>
      <c r="M52" s="444">
        <v>0</v>
      </c>
      <c r="N52" s="442">
        <v>0</v>
      </c>
      <c r="O52" s="442">
        <v>0</v>
      </c>
      <c r="P52" s="442">
        <v>0</v>
      </c>
      <c r="Q52" s="442">
        <v>1</v>
      </c>
      <c r="R52" s="442">
        <v>0</v>
      </c>
      <c r="S52" s="442">
        <v>1</v>
      </c>
      <c r="T52" s="442">
        <v>1</v>
      </c>
      <c r="U52" s="442">
        <v>2</v>
      </c>
      <c r="V52" s="442">
        <v>1</v>
      </c>
      <c r="W52" s="442">
        <v>0</v>
      </c>
      <c r="X52" s="442">
        <v>2</v>
      </c>
      <c r="Y52" s="443">
        <v>0</v>
      </c>
      <c r="Z52" s="414"/>
      <c r="AA52" s="414"/>
      <c r="AB52" s="3"/>
      <c r="AC52" s="3"/>
      <c r="AD52" s="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</row>
    <row r="53" spans="1:47" s="288" customFormat="1" ht="24.2" customHeight="1" x14ac:dyDescent="0.15">
      <c r="A53" s="676"/>
      <c r="B53" s="677"/>
      <c r="C53" s="438"/>
      <c r="D53" s="373" t="s">
        <v>390</v>
      </c>
      <c r="E53" s="431">
        <v>1</v>
      </c>
      <c r="F53" s="442">
        <v>0</v>
      </c>
      <c r="G53" s="442">
        <v>0</v>
      </c>
      <c r="H53" s="442">
        <v>0</v>
      </c>
      <c r="I53" s="442">
        <v>0</v>
      </c>
      <c r="J53" s="442">
        <v>0</v>
      </c>
      <c r="K53" s="442">
        <v>0</v>
      </c>
      <c r="L53" s="443">
        <v>0</v>
      </c>
      <c r="M53" s="444">
        <v>0</v>
      </c>
      <c r="N53" s="442">
        <v>0</v>
      </c>
      <c r="O53" s="442">
        <v>0</v>
      </c>
      <c r="P53" s="442">
        <v>0</v>
      </c>
      <c r="Q53" s="442">
        <v>0</v>
      </c>
      <c r="R53" s="442">
        <v>0</v>
      </c>
      <c r="S53" s="442">
        <v>1</v>
      </c>
      <c r="T53" s="442">
        <v>0</v>
      </c>
      <c r="U53" s="442">
        <v>0</v>
      </c>
      <c r="V53" s="442">
        <v>0</v>
      </c>
      <c r="W53" s="442">
        <v>0</v>
      </c>
      <c r="X53" s="442">
        <v>0</v>
      </c>
      <c r="Y53" s="443">
        <v>0</v>
      </c>
      <c r="Z53" s="414"/>
      <c r="AA53" s="414"/>
      <c r="AB53" s="3"/>
      <c r="AC53" s="3"/>
      <c r="AD53" s="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</row>
    <row r="54" spans="1:47" s="288" customFormat="1" ht="12" customHeight="1" x14ac:dyDescent="0.15">
      <c r="A54" s="676" t="s">
        <v>740</v>
      </c>
      <c r="B54" s="677" t="s">
        <v>320</v>
      </c>
      <c r="C54" s="438"/>
      <c r="D54" s="373" t="s">
        <v>388</v>
      </c>
      <c r="E54" s="431">
        <v>178</v>
      </c>
      <c r="F54" s="439">
        <v>0</v>
      </c>
      <c r="G54" s="439">
        <v>0</v>
      </c>
      <c r="H54" s="439">
        <v>0</v>
      </c>
      <c r="I54" s="439">
        <v>0</v>
      </c>
      <c r="J54" s="439">
        <v>0</v>
      </c>
      <c r="K54" s="439">
        <v>0</v>
      </c>
      <c r="L54" s="440">
        <v>0</v>
      </c>
      <c r="M54" s="441">
        <v>0</v>
      </c>
      <c r="N54" s="439">
        <v>1</v>
      </c>
      <c r="O54" s="439">
        <v>1</v>
      </c>
      <c r="P54" s="439">
        <v>5</v>
      </c>
      <c r="Q54" s="439">
        <v>6</v>
      </c>
      <c r="R54" s="439">
        <v>15</v>
      </c>
      <c r="S54" s="439">
        <v>22</v>
      </c>
      <c r="T54" s="439">
        <v>38</v>
      </c>
      <c r="U54" s="439">
        <v>31</v>
      </c>
      <c r="V54" s="439">
        <v>26</v>
      </c>
      <c r="W54" s="439">
        <v>21</v>
      </c>
      <c r="X54" s="439">
        <v>12</v>
      </c>
      <c r="Y54" s="440">
        <v>0</v>
      </c>
      <c r="Z54" s="414"/>
      <c r="AA54" s="414"/>
      <c r="AB54" s="3"/>
      <c r="AC54" s="3"/>
      <c r="AD54" s="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</row>
    <row r="55" spans="1:47" s="288" customFormat="1" ht="12" customHeight="1" x14ac:dyDescent="0.15">
      <c r="A55" s="676"/>
      <c r="B55" s="677"/>
      <c r="C55" s="438"/>
      <c r="D55" s="373" t="s">
        <v>389</v>
      </c>
      <c r="E55" s="431">
        <v>136</v>
      </c>
      <c r="F55" s="442">
        <v>0</v>
      </c>
      <c r="G55" s="442">
        <v>0</v>
      </c>
      <c r="H55" s="442">
        <v>0</v>
      </c>
      <c r="I55" s="442">
        <v>0</v>
      </c>
      <c r="J55" s="442">
        <v>0</v>
      </c>
      <c r="K55" s="442">
        <v>0</v>
      </c>
      <c r="L55" s="443">
        <v>0</v>
      </c>
      <c r="M55" s="444">
        <v>0</v>
      </c>
      <c r="N55" s="442">
        <v>0</v>
      </c>
      <c r="O55" s="442">
        <v>1</v>
      </c>
      <c r="P55" s="442">
        <v>1</v>
      </c>
      <c r="Q55" s="442">
        <v>4</v>
      </c>
      <c r="R55" s="442">
        <v>13</v>
      </c>
      <c r="S55" s="442">
        <v>18</v>
      </c>
      <c r="T55" s="442">
        <v>32</v>
      </c>
      <c r="U55" s="442">
        <v>24</v>
      </c>
      <c r="V55" s="442">
        <v>23</v>
      </c>
      <c r="W55" s="442">
        <v>14</v>
      </c>
      <c r="X55" s="442">
        <v>6</v>
      </c>
      <c r="Y55" s="443">
        <v>0</v>
      </c>
      <c r="Z55" s="414"/>
      <c r="AA55" s="414"/>
      <c r="AB55" s="3"/>
      <c r="AC55" s="3"/>
      <c r="AD55" s="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</row>
    <row r="56" spans="1:47" s="288" customFormat="1" ht="24.2" customHeight="1" x14ac:dyDescent="0.15">
      <c r="A56" s="676"/>
      <c r="B56" s="677"/>
      <c r="C56" s="438"/>
      <c r="D56" s="373" t="s">
        <v>390</v>
      </c>
      <c r="E56" s="431">
        <v>42</v>
      </c>
      <c r="F56" s="442">
        <v>0</v>
      </c>
      <c r="G56" s="442">
        <v>0</v>
      </c>
      <c r="H56" s="442">
        <v>0</v>
      </c>
      <c r="I56" s="442">
        <v>0</v>
      </c>
      <c r="J56" s="442">
        <v>0</v>
      </c>
      <c r="K56" s="442">
        <v>0</v>
      </c>
      <c r="L56" s="443">
        <v>0</v>
      </c>
      <c r="M56" s="444">
        <v>0</v>
      </c>
      <c r="N56" s="442">
        <v>1</v>
      </c>
      <c r="O56" s="442">
        <v>0</v>
      </c>
      <c r="P56" s="442">
        <v>4</v>
      </c>
      <c r="Q56" s="442">
        <v>2</v>
      </c>
      <c r="R56" s="442">
        <v>2</v>
      </c>
      <c r="S56" s="442">
        <v>4</v>
      </c>
      <c r="T56" s="442">
        <v>6</v>
      </c>
      <c r="U56" s="442">
        <v>7</v>
      </c>
      <c r="V56" s="442">
        <v>3</v>
      </c>
      <c r="W56" s="442">
        <v>7</v>
      </c>
      <c r="X56" s="442">
        <v>6</v>
      </c>
      <c r="Y56" s="443">
        <v>0</v>
      </c>
      <c r="Z56" s="414"/>
      <c r="AA56" s="414"/>
      <c r="AB56" s="3"/>
      <c r="AC56" s="3"/>
      <c r="AD56" s="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</row>
    <row r="57" spans="1:47" s="288" customFormat="1" ht="12" customHeight="1" x14ac:dyDescent="0.15">
      <c r="A57" s="676" t="s">
        <v>741</v>
      </c>
      <c r="B57" s="677" t="s">
        <v>322</v>
      </c>
      <c r="C57" s="438"/>
      <c r="D57" s="373" t="s">
        <v>388</v>
      </c>
      <c r="E57" s="431">
        <v>634</v>
      </c>
      <c r="F57" s="439">
        <v>0</v>
      </c>
      <c r="G57" s="439">
        <v>0</v>
      </c>
      <c r="H57" s="439">
        <v>0</v>
      </c>
      <c r="I57" s="439">
        <v>0</v>
      </c>
      <c r="J57" s="439">
        <v>0</v>
      </c>
      <c r="K57" s="439">
        <v>0</v>
      </c>
      <c r="L57" s="440">
        <v>0</v>
      </c>
      <c r="M57" s="441">
        <v>1</v>
      </c>
      <c r="N57" s="439">
        <v>7</v>
      </c>
      <c r="O57" s="439">
        <v>9</v>
      </c>
      <c r="P57" s="439">
        <v>8</v>
      </c>
      <c r="Q57" s="439">
        <v>11</v>
      </c>
      <c r="R57" s="439">
        <v>26</v>
      </c>
      <c r="S57" s="439">
        <v>51</v>
      </c>
      <c r="T57" s="439">
        <v>118</v>
      </c>
      <c r="U57" s="439">
        <v>95</v>
      </c>
      <c r="V57" s="439">
        <v>109</v>
      </c>
      <c r="W57" s="439">
        <v>101</v>
      </c>
      <c r="X57" s="439">
        <v>98</v>
      </c>
      <c r="Y57" s="440">
        <v>0</v>
      </c>
      <c r="Z57" s="414"/>
      <c r="AA57" s="414"/>
      <c r="AB57" s="3"/>
      <c r="AC57" s="3"/>
      <c r="AD57" s="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</row>
    <row r="58" spans="1:47" s="288" customFormat="1" ht="12" customHeight="1" x14ac:dyDescent="0.15">
      <c r="A58" s="676"/>
      <c r="B58" s="677"/>
      <c r="C58" s="438"/>
      <c r="D58" s="373" t="s">
        <v>389</v>
      </c>
      <c r="E58" s="431">
        <v>398</v>
      </c>
      <c r="F58" s="442">
        <v>0</v>
      </c>
      <c r="G58" s="442">
        <v>0</v>
      </c>
      <c r="H58" s="442">
        <v>0</v>
      </c>
      <c r="I58" s="442">
        <v>0</v>
      </c>
      <c r="J58" s="442">
        <v>0</v>
      </c>
      <c r="K58" s="442">
        <v>0</v>
      </c>
      <c r="L58" s="443">
        <v>0</v>
      </c>
      <c r="M58" s="444">
        <v>1</v>
      </c>
      <c r="N58" s="442">
        <v>3</v>
      </c>
      <c r="O58" s="442">
        <v>6</v>
      </c>
      <c r="P58" s="442">
        <v>4</v>
      </c>
      <c r="Q58" s="442">
        <v>6</v>
      </c>
      <c r="R58" s="442">
        <v>17</v>
      </c>
      <c r="S58" s="442">
        <v>30</v>
      </c>
      <c r="T58" s="442">
        <v>89</v>
      </c>
      <c r="U58" s="442">
        <v>76</v>
      </c>
      <c r="V58" s="442">
        <v>70</v>
      </c>
      <c r="W58" s="442">
        <v>57</v>
      </c>
      <c r="X58" s="442">
        <v>39</v>
      </c>
      <c r="Y58" s="443">
        <v>0</v>
      </c>
      <c r="Z58" s="414"/>
      <c r="AA58" s="414"/>
      <c r="AB58" s="3"/>
      <c r="AC58" s="3"/>
      <c r="AD58" s="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</row>
    <row r="59" spans="1:47" s="288" customFormat="1" ht="24.2" customHeight="1" x14ac:dyDescent="0.15">
      <c r="A59" s="676"/>
      <c r="B59" s="677"/>
      <c r="C59" s="438"/>
      <c r="D59" s="373" t="s">
        <v>390</v>
      </c>
      <c r="E59" s="431">
        <v>236</v>
      </c>
      <c r="F59" s="442">
        <v>0</v>
      </c>
      <c r="G59" s="442">
        <v>0</v>
      </c>
      <c r="H59" s="442">
        <v>0</v>
      </c>
      <c r="I59" s="442">
        <v>0</v>
      </c>
      <c r="J59" s="442">
        <v>0</v>
      </c>
      <c r="K59" s="442">
        <v>0</v>
      </c>
      <c r="L59" s="443">
        <v>0</v>
      </c>
      <c r="M59" s="444">
        <v>0</v>
      </c>
      <c r="N59" s="442">
        <v>4</v>
      </c>
      <c r="O59" s="442">
        <v>3</v>
      </c>
      <c r="P59" s="442">
        <v>4</v>
      </c>
      <c r="Q59" s="442">
        <v>5</v>
      </c>
      <c r="R59" s="442">
        <v>9</v>
      </c>
      <c r="S59" s="442">
        <v>21</v>
      </c>
      <c r="T59" s="442">
        <v>29</v>
      </c>
      <c r="U59" s="442">
        <v>19</v>
      </c>
      <c r="V59" s="442">
        <v>39</v>
      </c>
      <c r="W59" s="442">
        <v>44</v>
      </c>
      <c r="X59" s="442">
        <v>59</v>
      </c>
      <c r="Y59" s="443">
        <v>0</v>
      </c>
      <c r="Z59" s="414"/>
      <c r="AA59" s="414"/>
      <c r="AB59" s="3"/>
      <c r="AC59" s="3"/>
      <c r="AD59" s="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</row>
    <row r="60" spans="1:47" s="288" customFormat="1" ht="12" customHeight="1" x14ac:dyDescent="0.15">
      <c r="A60" s="676" t="s">
        <v>742</v>
      </c>
      <c r="B60" s="677" t="s">
        <v>743</v>
      </c>
      <c r="C60" s="438"/>
      <c r="D60" s="373" t="s">
        <v>388</v>
      </c>
      <c r="E60" s="431">
        <v>30</v>
      </c>
      <c r="F60" s="439">
        <v>0</v>
      </c>
      <c r="G60" s="439">
        <v>0</v>
      </c>
      <c r="H60" s="439">
        <v>0</v>
      </c>
      <c r="I60" s="439">
        <v>0</v>
      </c>
      <c r="J60" s="439">
        <v>0</v>
      </c>
      <c r="K60" s="439">
        <v>0</v>
      </c>
      <c r="L60" s="440">
        <v>0</v>
      </c>
      <c r="M60" s="441">
        <v>0</v>
      </c>
      <c r="N60" s="439">
        <v>1</v>
      </c>
      <c r="O60" s="439">
        <v>0</v>
      </c>
      <c r="P60" s="439">
        <v>1</v>
      </c>
      <c r="Q60" s="439">
        <v>0</v>
      </c>
      <c r="R60" s="439">
        <v>0</v>
      </c>
      <c r="S60" s="439">
        <v>1</v>
      </c>
      <c r="T60" s="439">
        <v>4</v>
      </c>
      <c r="U60" s="439">
        <v>5</v>
      </c>
      <c r="V60" s="439">
        <v>4</v>
      </c>
      <c r="W60" s="439">
        <v>10</v>
      </c>
      <c r="X60" s="439">
        <v>4</v>
      </c>
      <c r="Y60" s="440">
        <v>0</v>
      </c>
      <c r="Z60" s="414"/>
      <c r="AA60" s="414"/>
      <c r="AB60" s="3"/>
      <c r="AC60" s="3"/>
      <c r="AD60" s="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</row>
    <row r="61" spans="1:47" s="288" customFormat="1" ht="12" customHeight="1" x14ac:dyDescent="0.15">
      <c r="A61" s="676"/>
      <c r="B61" s="677"/>
      <c r="C61" s="438"/>
      <c r="D61" s="373" t="s">
        <v>389</v>
      </c>
      <c r="E61" s="431">
        <v>18</v>
      </c>
      <c r="F61" s="442">
        <v>0</v>
      </c>
      <c r="G61" s="442">
        <v>0</v>
      </c>
      <c r="H61" s="442">
        <v>0</v>
      </c>
      <c r="I61" s="442">
        <v>0</v>
      </c>
      <c r="J61" s="442">
        <v>0</v>
      </c>
      <c r="K61" s="442">
        <v>0</v>
      </c>
      <c r="L61" s="443">
        <v>0</v>
      </c>
      <c r="M61" s="444">
        <v>0</v>
      </c>
      <c r="N61" s="442">
        <v>0</v>
      </c>
      <c r="O61" s="442">
        <v>0</v>
      </c>
      <c r="P61" s="442">
        <v>0</v>
      </c>
      <c r="Q61" s="442">
        <v>0</v>
      </c>
      <c r="R61" s="442">
        <v>0</v>
      </c>
      <c r="S61" s="442">
        <v>0</v>
      </c>
      <c r="T61" s="442">
        <v>3</v>
      </c>
      <c r="U61" s="442">
        <v>5</v>
      </c>
      <c r="V61" s="442">
        <v>1</v>
      </c>
      <c r="W61" s="442">
        <v>6</v>
      </c>
      <c r="X61" s="442">
        <v>3</v>
      </c>
      <c r="Y61" s="443">
        <v>0</v>
      </c>
      <c r="Z61" s="414"/>
      <c r="AA61" s="414"/>
      <c r="AB61" s="3"/>
      <c r="AC61" s="3"/>
      <c r="AD61" s="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</row>
    <row r="62" spans="1:47" s="288" customFormat="1" ht="24.2" customHeight="1" x14ac:dyDescent="0.15">
      <c r="A62" s="676"/>
      <c r="B62" s="677"/>
      <c r="C62" s="438"/>
      <c r="D62" s="373" t="s">
        <v>390</v>
      </c>
      <c r="E62" s="431">
        <v>12</v>
      </c>
      <c r="F62" s="442">
        <v>0</v>
      </c>
      <c r="G62" s="442">
        <v>0</v>
      </c>
      <c r="H62" s="442">
        <v>0</v>
      </c>
      <c r="I62" s="442">
        <v>0</v>
      </c>
      <c r="J62" s="442">
        <v>0</v>
      </c>
      <c r="K62" s="442">
        <v>0</v>
      </c>
      <c r="L62" s="443">
        <v>0</v>
      </c>
      <c r="M62" s="444">
        <v>0</v>
      </c>
      <c r="N62" s="442">
        <v>1</v>
      </c>
      <c r="O62" s="442">
        <v>0</v>
      </c>
      <c r="P62" s="442">
        <v>1</v>
      </c>
      <c r="Q62" s="442">
        <v>0</v>
      </c>
      <c r="R62" s="442">
        <v>0</v>
      </c>
      <c r="S62" s="442">
        <v>1</v>
      </c>
      <c r="T62" s="442">
        <v>1</v>
      </c>
      <c r="U62" s="442">
        <v>0</v>
      </c>
      <c r="V62" s="442">
        <v>3</v>
      </c>
      <c r="W62" s="442">
        <v>4</v>
      </c>
      <c r="X62" s="442">
        <v>1</v>
      </c>
      <c r="Y62" s="443">
        <v>0</v>
      </c>
      <c r="Z62" s="414"/>
      <c r="AA62" s="414"/>
      <c r="AB62" s="3"/>
      <c r="AC62" s="3"/>
      <c r="AD62" s="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</row>
    <row r="63" spans="1:47" s="288" customFormat="1" ht="12" customHeight="1" x14ac:dyDescent="0.15">
      <c r="A63" s="676" t="s">
        <v>744</v>
      </c>
      <c r="B63" s="677" t="s">
        <v>324</v>
      </c>
      <c r="C63" s="438"/>
      <c r="D63" s="373" t="s">
        <v>388</v>
      </c>
      <c r="E63" s="431">
        <v>628</v>
      </c>
      <c r="F63" s="439">
        <v>0</v>
      </c>
      <c r="G63" s="439">
        <v>0</v>
      </c>
      <c r="H63" s="439">
        <v>0</v>
      </c>
      <c r="I63" s="439">
        <v>0</v>
      </c>
      <c r="J63" s="439">
        <v>1</v>
      </c>
      <c r="K63" s="439">
        <v>0</v>
      </c>
      <c r="L63" s="440">
        <v>0</v>
      </c>
      <c r="M63" s="441">
        <v>5</v>
      </c>
      <c r="N63" s="439">
        <v>2</v>
      </c>
      <c r="O63" s="439">
        <v>8</v>
      </c>
      <c r="P63" s="439">
        <v>14</v>
      </c>
      <c r="Q63" s="439">
        <v>22</v>
      </c>
      <c r="R63" s="439">
        <v>23</v>
      </c>
      <c r="S63" s="439">
        <v>43</v>
      </c>
      <c r="T63" s="439">
        <v>90</v>
      </c>
      <c r="U63" s="439">
        <v>90</v>
      </c>
      <c r="V63" s="439">
        <v>98</v>
      </c>
      <c r="W63" s="439">
        <v>106</v>
      </c>
      <c r="X63" s="439">
        <v>126</v>
      </c>
      <c r="Y63" s="440">
        <v>0</v>
      </c>
      <c r="Z63" s="414"/>
      <c r="AA63" s="414"/>
      <c r="AB63" s="3"/>
      <c r="AC63" s="3"/>
      <c r="AD63" s="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</row>
    <row r="64" spans="1:47" s="288" customFormat="1" ht="12" customHeight="1" x14ac:dyDescent="0.15">
      <c r="A64" s="676"/>
      <c r="B64" s="677"/>
      <c r="C64" s="438"/>
      <c r="D64" s="373" t="s">
        <v>389</v>
      </c>
      <c r="E64" s="431">
        <v>275</v>
      </c>
      <c r="F64" s="442">
        <v>0</v>
      </c>
      <c r="G64" s="442">
        <v>0</v>
      </c>
      <c r="H64" s="442">
        <v>0</v>
      </c>
      <c r="I64" s="442">
        <v>0</v>
      </c>
      <c r="J64" s="442">
        <v>1</v>
      </c>
      <c r="K64" s="442">
        <v>0</v>
      </c>
      <c r="L64" s="443">
        <v>0</v>
      </c>
      <c r="M64" s="444">
        <v>1</v>
      </c>
      <c r="N64" s="442">
        <v>1</v>
      </c>
      <c r="O64" s="442">
        <v>5</v>
      </c>
      <c r="P64" s="442">
        <v>8</v>
      </c>
      <c r="Q64" s="442">
        <v>9</v>
      </c>
      <c r="R64" s="442">
        <v>12</v>
      </c>
      <c r="S64" s="442">
        <v>20</v>
      </c>
      <c r="T64" s="442">
        <v>42</v>
      </c>
      <c r="U64" s="442">
        <v>52</v>
      </c>
      <c r="V64" s="442">
        <v>47</v>
      </c>
      <c r="W64" s="442">
        <v>43</v>
      </c>
      <c r="X64" s="442">
        <v>34</v>
      </c>
      <c r="Y64" s="443">
        <v>0</v>
      </c>
      <c r="Z64" s="414"/>
      <c r="AA64" s="414"/>
      <c r="AB64" s="3"/>
      <c r="AC64" s="3"/>
      <c r="AD64" s="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</row>
    <row r="65" spans="1:47" s="288" customFormat="1" ht="24.2" customHeight="1" x14ac:dyDescent="0.15">
      <c r="A65" s="676"/>
      <c r="B65" s="677"/>
      <c r="C65" s="438"/>
      <c r="D65" s="373" t="s">
        <v>390</v>
      </c>
      <c r="E65" s="431">
        <v>353</v>
      </c>
      <c r="F65" s="442">
        <v>0</v>
      </c>
      <c r="G65" s="442">
        <v>0</v>
      </c>
      <c r="H65" s="442">
        <v>0</v>
      </c>
      <c r="I65" s="442">
        <v>0</v>
      </c>
      <c r="J65" s="442">
        <v>0</v>
      </c>
      <c r="K65" s="442">
        <v>0</v>
      </c>
      <c r="L65" s="443">
        <v>0</v>
      </c>
      <c r="M65" s="444">
        <v>4</v>
      </c>
      <c r="N65" s="442">
        <v>1</v>
      </c>
      <c r="O65" s="442">
        <v>3</v>
      </c>
      <c r="P65" s="442">
        <v>6</v>
      </c>
      <c r="Q65" s="442">
        <v>13</v>
      </c>
      <c r="R65" s="442">
        <v>11</v>
      </c>
      <c r="S65" s="442">
        <v>23</v>
      </c>
      <c r="T65" s="442">
        <v>48</v>
      </c>
      <c r="U65" s="442">
        <v>38</v>
      </c>
      <c r="V65" s="442">
        <v>51</v>
      </c>
      <c r="W65" s="442">
        <v>63</v>
      </c>
      <c r="X65" s="442">
        <v>92</v>
      </c>
      <c r="Y65" s="443">
        <v>0</v>
      </c>
      <c r="Z65" s="414"/>
      <c r="AA65" s="414"/>
      <c r="AB65" s="3"/>
      <c r="AC65" s="3"/>
      <c r="AD65" s="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</row>
    <row r="66" spans="1:47" s="288" customFormat="1" ht="12" customHeight="1" x14ac:dyDescent="0.15">
      <c r="A66" s="676" t="s">
        <v>745</v>
      </c>
      <c r="B66" s="677" t="s">
        <v>746</v>
      </c>
      <c r="C66" s="438"/>
      <c r="D66" s="373" t="s">
        <v>388</v>
      </c>
      <c r="E66" s="431">
        <v>7</v>
      </c>
      <c r="F66" s="439">
        <v>0</v>
      </c>
      <c r="G66" s="439">
        <v>0</v>
      </c>
      <c r="H66" s="439">
        <v>0</v>
      </c>
      <c r="I66" s="439">
        <v>0</v>
      </c>
      <c r="J66" s="439">
        <v>0</v>
      </c>
      <c r="K66" s="439">
        <v>0</v>
      </c>
      <c r="L66" s="440">
        <v>0</v>
      </c>
      <c r="M66" s="441">
        <v>0</v>
      </c>
      <c r="N66" s="439">
        <v>0</v>
      </c>
      <c r="O66" s="439">
        <v>0</v>
      </c>
      <c r="P66" s="439">
        <v>0</v>
      </c>
      <c r="Q66" s="439">
        <v>2</v>
      </c>
      <c r="R66" s="439">
        <v>0</v>
      </c>
      <c r="S66" s="439">
        <v>0</v>
      </c>
      <c r="T66" s="439">
        <v>1</v>
      </c>
      <c r="U66" s="439">
        <v>2</v>
      </c>
      <c r="V66" s="439">
        <v>0</v>
      </c>
      <c r="W66" s="439">
        <v>1</v>
      </c>
      <c r="X66" s="439">
        <v>1</v>
      </c>
      <c r="Y66" s="440">
        <v>0</v>
      </c>
      <c r="Z66" s="414"/>
      <c r="AA66" s="414"/>
      <c r="AB66" s="3"/>
      <c r="AC66" s="3"/>
      <c r="AD66" s="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</row>
    <row r="67" spans="1:47" s="288" customFormat="1" ht="12" customHeight="1" x14ac:dyDescent="0.15">
      <c r="A67" s="676"/>
      <c r="B67" s="677"/>
      <c r="C67" s="438"/>
      <c r="D67" s="373" t="s">
        <v>389</v>
      </c>
      <c r="E67" s="431">
        <v>3</v>
      </c>
      <c r="F67" s="442">
        <v>0</v>
      </c>
      <c r="G67" s="442">
        <v>0</v>
      </c>
      <c r="H67" s="442">
        <v>0</v>
      </c>
      <c r="I67" s="442">
        <v>0</v>
      </c>
      <c r="J67" s="442">
        <v>0</v>
      </c>
      <c r="K67" s="442">
        <v>0</v>
      </c>
      <c r="L67" s="443">
        <v>0</v>
      </c>
      <c r="M67" s="444">
        <v>0</v>
      </c>
      <c r="N67" s="442">
        <v>0</v>
      </c>
      <c r="O67" s="442">
        <v>0</v>
      </c>
      <c r="P67" s="442">
        <v>0</v>
      </c>
      <c r="Q67" s="442">
        <v>2</v>
      </c>
      <c r="R67" s="442">
        <v>0</v>
      </c>
      <c r="S67" s="442">
        <v>0</v>
      </c>
      <c r="T67" s="442">
        <v>0</v>
      </c>
      <c r="U67" s="442">
        <v>1</v>
      </c>
      <c r="V67" s="442">
        <v>0</v>
      </c>
      <c r="W67" s="442">
        <v>0</v>
      </c>
      <c r="X67" s="442">
        <v>0</v>
      </c>
      <c r="Y67" s="443">
        <v>0</v>
      </c>
      <c r="Z67" s="414"/>
      <c r="AA67" s="414"/>
      <c r="AB67" s="3"/>
      <c r="AC67" s="3"/>
      <c r="AD67" s="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</row>
    <row r="68" spans="1:47" s="288" customFormat="1" ht="24.2" customHeight="1" x14ac:dyDescent="0.15">
      <c r="A68" s="676"/>
      <c r="B68" s="677"/>
      <c r="C68" s="438"/>
      <c r="D68" s="373" t="s">
        <v>390</v>
      </c>
      <c r="E68" s="431">
        <v>4</v>
      </c>
      <c r="F68" s="442">
        <v>0</v>
      </c>
      <c r="G68" s="442">
        <v>0</v>
      </c>
      <c r="H68" s="442">
        <v>0</v>
      </c>
      <c r="I68" s="442">
        <v>0</v>
      </c>
      <c r="J68" s="442">
        <v>0</v>
      </c>
      <c r="K68" s="442">
        <v>0</v>
      </c>
      <c r="L68" s="443">
        <v>0</v>
      </c>
      <c r="M68" s="444">
        <v>0</v>
      </c>
      <c r="N68" s="442">
        <v>0</v>
      </c>
      <c r="O68" s="442">
        <v>0</v>
      </c>
      <c r="P68" s="442">
        <v>0</v>
      </c>
      <c r="Q68" s="442">
        <v>0</v>
      </c>
      <c r="R68" s="442">
        <v>0</v>
      </c>
      <c r="S68" s="442">
        <v>0</v>
      </c>
      <c r="T68" s="442">
        <v>1</v>
      </c>
      <c r="U68" s="442">
        <v>1</v>
      </c>
      <c r="V68" s="442">
        <v>0</v>
      </c>
      <c r="W68" s="442">
        <v>1</v>
      </c>
      <c r="X68" s="442">
        <v>1</v>
      </c>
      <c r="Y68" s="443">
        <v>0</v>
      </c>
      <c r="Z68" s="414"/>
      <c r="AA68" s="414"/>
      <c r="AB68" s="3"/>
      <c r="AC68" s="3"/>
      <c r="AD68" s="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</row>
    <row r="69" spans="1:47" s="288" customFormat="1" ht="12" customHeight="1" x14ac:dyDescent="0.15">
      <c r="A69" s="676" t="s">
        <v>747</v>
      </c>
      <c r="B69" s="677" t="s">
        <v>748</v>
      </c>
      <c r="C69" s="438"/>
      <c r="D69" s="373" t="s">
        <v>388</v>
      </c>
      <c r="E69" s="431">
        <v>256</v>
      </c>
      <c r="F69" s="439">
        <v>0</v>
      </c>
      <c r="G69" s="439">
        <v>0</v>
      </c>
      <c r="H69" s="439">
        <v>0</v>
      </c>
      <c r="I69" s="439">
        <v>0</v>
      </c>
      <c r="J69" s="439">
        <v>0</v>
      </c>
      <c r="K69" s="439">
        <v>1</v>
      </c>
      <c r="L69" s="440">
        <v>1</v>
      </c>
      <c r="M69" s="441">
        <v>1</v>
      </c>
      <c r="N69" s="439">
        <v>3</v>
      </c>
      <c r="O69" s="439">
        <v>3</v>
      </c>
      <c r="P69" s="439">
        <v>4</v>
      </c>
      <c r="Q69" s="439">
        <v>10</v>
      </c>
      <c r="R69" s="439">
        <v>22</v>
      </c>
      <c r="S69" s="439">
        <v>36</v>
      </c>
      <c r="T69" s="439">
        <v>39</v>
      </c>
      <c r="U69" s="439">
        <v>36</v>
      </c>
      <c r="V69" s="439">
        <v>39</v>
      </c>
      <c r="W69" s="439">
        <v>33</v>
      </c>
      <c r="X69" s="439">
        <v>28</v>
      </c>
      <c r="Y69" s="440">
        <v>0</v>
      </c>
      <c r="Z69" s="414"/>
      <c r="AA69" s="414"/>
      <c r="AB69" s="3"/>
      <c r="AC69" s="3"/>
      <c r="AD69" s="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</row>
    <row r="70" spans="1:47" s="288" customFormat="1" ht="12" customHeight="1" x14ac:dyDescent="0.15">
      <c r="A70" s="676"/>
      <c r="B70" s="677"/>
      <c r="C70" s="438"/>
      <c r="D70" s="373" t="s">
        <v>389</v>
      </c>
      <c r="E70" s="431">
        <v>161</v>
      </c>
      <c r="F70" s="442">
        <v>0</v>
      </c>
      <c r="G70" s="442">
        <v>0</v>
      </c>
      <c r="H70" s="442">
        <v>0</v>
      </c>
      <c r="I70" s="442">
        <v>0</v>
      </c>
      <c r="J70" s="442">
        <v>0</v>
      </c>
      <c r="K70" s="442">
        <v>1</v>
      </c>
      <c r="L70" s="443">
        <v>0</v>
      </c>
      <c r="M70" s="444">
        <v>0</v>
      </c>
      <c r="N70" s="442">
        <v>2</v>
      </c>
      <c r="O70" s="442">
        <v>2</v>
      </c>
      <c r="P70" s="442">
        <v>2</v>
      </c>
      <c r="Q70" s="442">
        <v>6</v>
      </c>
      <c r="R70" s="442">
        <v>17</v>
      </c>
      <c r="S70" s="442">
        <v>26</v>
      </c>
      <c r="T70" s="442">
        <v>25</v>
      </c>
      <c r="U70" s="442">
        <v>22</v>
      </c>
      <c r="V70" s="442">
        <v>28</v>
      </c>
      <c r="W70" s="442">
        <v>16</v>
      </c>
      <c r="X70" s="442">
        <v>14</v>
      </c>
      <c r="Y70" s="443">
        <v>0</v>
      </c>
      <c r="Z70" s="414"/>
      <c r="AA70" s="414"/>
      <c r="AB70" s="3"/>
      <c r="AC70" s="3"/>
      <c r="AD70" s="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</row>
    <row r="71" spans="1:47" s="288" customFormat="1" ht="24.2" customHeight="1" x14ac:dyDescent="0.15">
      <c r="A71" s="676"/>
      <c r="B71" s="677"/>
      <c r="C71" s="438"/>
      <c r="D71" s="373" t="s">
        <v>390</v>
      </c>
      <c r="E71" s="431">
        <v>95</v>
      </c>
      <c r="F71" s="442">
        <v>0</v>
      </c>
      <c r="G71" s="442">
        <v>0</v>
      </c>
      <c r="H71" s="442">
        <v>0</v>
      </c>
      <c r="I71" s="442">
        <v>0</v>
      </c>
      <c r="J71" s="442">
        <v>0</v>
      </c>
      <c r="K71" s="442">
        <v>0</v>
      </c>
      <c r="L71" s="443">
        <v>1</v>
      </c>
      <c r="M71" s="444">
        <v>1</v>
      </c>
      <c r="N71" s="442">
        <v>1</v>
      </c>
      <c r="O71" s="442">
        <v>1</v>
      </c>
      <c r="P71" s="442">
        <v>2</v>
      </c>
      <c r="Q71" s="442">
        <v>4</v>
      </c>
      <c r="R71" s="442">
        <v>5</v>
      </c>
      <c r="S71" s="442">
        <v>10</v>
      </c>
      <c r="T71" s="442">
        <v>14</v>
      </c>
      <c r="U71" s="442">
        <v>14</v>
      </c>
      <c r="V71" s="442">
        <v>11</v>
      </c>
      <c r="W71" s="442">
        <v>17</v>
      </c>
      <c r="X71" s="442">
        <v>14</v>
      </c>
      <c r="Y71" s="443">
        <v>0</v>
      </c>
      <c r="Z71" s="414"/>
      <c r="AA71" s="414"/>
      <c r="AB71" s="3"/>
      <c r="AC71" s="3"/>
      <c r="AD71" s="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</row>
    <row r="72" spans="1:47" s="288" customFormat="1" ht="12" customHeight="1" x14ac:dyDescent="0.15">
      <c r="A72" s="676" t="s">
        <v>749</v>
      </c>
      <c r="B72" s="677" t="s">
        <v>750</v>
      </c>
      <c r="C72" s="438"/>
      <c r="D72" s="373" t="s">
        <v>388</v>
      </c>
      <c r="E72" s="431">
        <v>8</v>
      </c>
      <c r="F72" s="439">
        <v>0</v>
      </c>
      <c r="G72" s="439">
        <v>0</v>
      </c>
      <c r="H72" s="439">
        <v>0</v>
      </c>
      <c r="I72" s="439">
        <v>0</v>
      </c>
      <c r="J72" s="439">
        <v>0</v>
      </c>
      <c r="K72" s="439">
        <v>0</v>
      </c>
      <c r="L72" s="440">
        <v>0</v>
      </c>
      <c r="M72" s="441">
        <v>0</v>
      </c>
      <c r="N72" s="439">
        <v>1</v>
      </c>
      <c r="O72" s="439">
        <v>0</v>
      </c>
      <c r="P72" s="439">
        <v>0</v>
      </c>
      <c r="Q72" s="439">
        <v>1</v>
      </c>
      <c r="R72" s="439">
        <v>1</v>
      </c>
      <c r="S72" s="439">
        <v>1</v>
      </c>
      <c r="T72" s="439">
        <v>2</v>
      </c>
      <c r="U72" s="439">
        <v>0</v>
      </c>
      <c r="V72" s="439">
        <v>2</v>
      </c>
      <c r="W72" s="439">
        <v>0</v>
      </c>
      <c r="X72" s="439">
        <v>0</v>
      </c>
      <c r="Y72" s="440">
        <v>0</v>
      </c>
      <c r="Z72" s="414"/>
      <c r="AA72" s="414"/>
      <c r="AB72" s="3"/>
      <c r="AC72" s="3"/>
      <c r="AD72" s="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</row>
    <row r="73" spans="1:47" s="288" customFormat="1" ht="12" customHeight="1" x14ac:dyDescent="0.15">
      <c r="A73" s="676"/>
      <c r="B73" s="677"/>
      <c r="C73" s="438"/>
      <c r="D73" s="373" t="s">
        <v>389</v>
      </c>
      <c r="E73" s="431">
        <v>3</v>
      </c>
      <c r="F73" s="442">
        <v>0</v>
      </c>
      <c r="G73" s="442">
        <v>0</v>
      </c>
      <c r="H73" s="442">
        <v>0</v>
      </c>
      <c r="I73" s="442">
        <v>0</v>
      </c>
      <c r="J73" s="442">
        <v>0</v>
      </c>
      <c r="K73" s="442">
        <v>0</v>
      </c>
      <c r="L73" s="443">
        <v>0</v>
      </c>
      <c r="M73" s="444">
        <v>0</v>
      </c>
      <c r="N73" s="442">
        <v>0</v>
      </c>
      <c r="O73" s="442">
        <v>0</v>
      </c>
      <c r="P73" s="442">
        <v>0</v>
      </c>
      <c r="Q73" s="442">
        <v>1</v>
      </c>
      <c r="R73" s="442">
        <v>1</v>
      </c>
      <c r="S73" s="442">
        <v>0</v>
      </c>
      <c r="T73" s="442">
        <v>1</v>
      </c>
      <c r="U73" s="442">
        <v>0</v>
      </c>
      <c r="V73" s="442">
        <v>0</v>
      </c>
      <c r="W73" s="442">
        <v>0</v>
      </c>
      <c r="X73" s="442">
        <v>0</v>
      </c>
      <c r="Y73" s="443">
        <v>0</v>
      </c>
      <c r="Z73" s="414"/>
      <c r="AA73" s="414"/>
      <c r="AB73" s="3"/>
      <c r="AC73" s="3"/>
      <c r="AD73" s="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</row>
    <row r="74" spans="1:47" s="288" customFormat="1" ht="24.2" customHeight="1" x14ac:dyDescent="0.15">
      <c r="A74" s="676"/>
      <c r="B74" s="677"/>
      <c r="C74" s="438"/>
      <c r="D74" s="373" t="s">
        <v>390</v>
      </c>
      <c r="E74" s="431">
        <v>5</v>
      </c>
      <c r="F74" s="442">
        <v>0</v>
      </c>
      <c r="G74" s="442">
        <v>0</v>
      </c>
      <c r="H74" s="442">
        <v>0</v>
      </c>
      <c r="I74" s="442">
        <v>0</v>
      </c>
      <c r="J74" s="442">
        <v>0</v>
      </c>
      <c r="K74" s="442">
        <v>0</v>
      </c>
      <c r="L74" s="443">
        <v>0</v>
      </c>
      <c r="M74" s="444">
        <v>0</v>
      </c>
      <c r="N74" s="442">
        <v>1</v>
      </c>
      <c r="O74" s="442">
        <v>0</v>
      </c>
      <c r="P74" s="442">
        <v>0</v>
      </c>
      <c r="Q74" s="442">
        <v>0</v>
      </c>
      <c r="R74" s="442">
        <v>0</v>
      </c>
      <c r="S74" s="442">
        <v>1</v>
      </c>
      <c r="T74" s="442">
        <v>1</v>
      </c>
      <c r="U74" s="442">
        <v>0</v>
      </c>
      <c r="V74" s="442">
        <v>2</v>
      </c>
      <c r="W74" s="442">
        <v>0</v>
      </c>
      <c r="X74" s="442">
        <v>0</v>
      </c>
      <c r="Y74" s="443">
        <v>0</v>
      </c>
      <c r="Z74" s="414"/>
      <c r="AA74" s="414"/>
      <c r="AB74" s="3"/>
      <c r="AC74" s="3"/>
      <c r="AD74" s="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</row>
    <row r="75" spans="1:47" s="288" customFormat="1" ht="12" customHeight="1" x14ac:dyDescent="0.15">
      <c r="A75" s="676" t="s">
        <v>751</v>
      </c>
      <c r="B75" s="677" t="s">
        <v>752</v>
      </c>
      <c r="C75" s="438"/>
      <c r="D75" s="373" t="s">
        <v>388</v>
      </c>
      <c r="E75" s="431">
        <v>365</v>
      </c>
      <c r="F75" s="439">
        <v>0</v>
      </c>
      <c r="G75" s="439">
        <v>0</v>
      </c>
      <c r="H75" s="439">
        <v>0</v>
      </c>
      <c r="I75" s="439">
        <v>0</v>
      </c>
      <c r="J75" s="439">
        <v>0</v>
      </c>
      <c r="K75" s="439">
        <v>2</v>
      </c>
      <c r="L75" s="440">
        <v>0</v>
      </c>
      <c r="M75" s="441">
        <v>0</v>
      </c>
      <c r="N75" s="439">
        <v>1</v>
      </c>
      <c r="O75" s="439">
        <v>3</v>
      </c>
      <c r="P75" s="439">
        <v>3</v>
      </c>
      <c r="Q75" s="439">
        <v>5</v>
      </c>
      <c r="R75" s="439">
        <v>20</v>
      </c>
      <c r="S75" s="439">
        <v>33</v>
      </c>
      <c r="T75" s="439">
        <v>50</v>
      </c>
      <c r="U75" s="439">
        <v>59</v>
      </c>
      <c r="V75" s="439">
        <v>59</v>
      </c>
      <c r="W75" s="439">
        <v>75</v>
      </c>
      <c r="X75" s="439">
        <v>55</v>
      </c>
      <c r="Y75" s="440">
        <v>0</v>
      </c>
      <c r="Z75" s="414"/>
      <c r="AA75" s="414"/>
      <c r="AB75" s="3"/>
      <c r="AC75" s="3"/>
      <c r="AD75" s="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</row>
    <row r="76" spans="1:47" s="288" customFormat="1" ht="12" customHeight="1" x14ac:dyDescent="0.15">
      <c r="A76" s="676"/>
      <c r="B76" s="677"/>
      <c r="C76" s="450"/>
      <c r="D76" s="373" t="s">
        <v>389</v>
      </c>
      <c r="E76" s="431">
        <v>231</v>
      </c>
      <c r="F76" s="442">
        <v>0</v>
      </c>
      <c r="G76" s="442">
        <v>0</v>
      </c>
      <c r="H76" s="442">
        <v>0</v>
      </c>
      <c r="I76" s="442">
        <v>0</v>
      </c>
      <c r="J76" s="442">
        <v>0</v>
      </c>
      <c r="K76" s="442">
        <v>1</v>
      </c>
      <c r="L76" s="443">
        <v>0</v>
      </c>
      <c r="M76" s="444">
        <v>0</v>
      </c>
      <c r="N76" s="442">
        <v>1</v>
      </c>
      <c r="O76" s="442">
        <v>3</v>
      </c>
      <c r="P76" s="442">
        <v>2</v>
      </c>
      <c r="Q76" s="442">
        <v>2</v>
      </c>
      <c r="R76" s="442">
        <v>18</v>
      </c>
      <c r="S76" s="442">
        <v>22</v>
      </c>
      <c r="T76" s="442">
        <v>34</v>
      </c>
      <c r="U76" s="442">
        <v>36</v>
      </c>
      <c r="V76" s="442">
        <v>43</v>
      </c>
      <c r="W76" s="442">
        <v>47</v>
      </c>
      <c r="X76" s="442">
        <v>22</v>
      </c>
      <c r="Y76" s="443">
        <v>0</v>
      </c>
      <c r="Z76" s="414"/>
      <c r="AA76" s="414"/>
      <c r="AB76" s="3"/>
      <c r="AC76" s="3"/>
      <c r="AD76" s="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</row>
    <row r="77" spans="1:47" s="288" customFormat="1" ht="24.2" customHeight="1" x14ac:dyDescent="0.15">
      <c r="A77" s="676"/>
      <c r="B77" s="677"/>
      <c r="C77" s="438"/>
      <c r="D77" s="373" t="s">
        <v>390</v>
      </c>
      <c r="E77" s="431">
        <v>134</v>
      </c>
      <c r="F77" s="442">
        <v>0</v>
      </c>
      <c r="G77" s="442">
        <v>0</v>
      </c>
      <c r="H77" s="442">
        <v>0</v>
      </c>
      <c r="I77" s="442">
        <v>0</v>
      </c>
      <c r="J77" s="442">
        <v>0</v>
      </c>
      <c r="K77" s="442">
        <v>1</v>
      </c>
      <c r="L77" s="443">
        <v>0</v>
      </c>
      <c r="M77" s="444">
        <v>0</v>
      </c>
      <c r="N77" s="442">
        <v>0</v>
      </c>
      <c r="O77" s="442">
        <v>0</v>
      </c>
      <c r="P77" s="442">
        <v>1</v>
      </c>
      <c r="Q77" s="442">
        <v>3</v>
      </c>
      <c r="R77" s="442">
        <v>2</v>
      </c>
      <c r="S77" s="442">
        <v>11</v>
      </c>
      <c r="T77" s="442">
        <v>16</v>
      </c>
      <c r="U77" s="442">
        <v>23</v>
      </c>
      <c r="V77" s="442">
        <v>16</v>
      </c>
      <c r="W77" s="442">
        <v>28</v>
      </c>
      <c r="X77" s="442">
        <v>33</v>
      </c>
      <c r="Y77" s="443">
        <v>0</v>
      </c>
      <c r="Z77" s="414"/>
      <c r="AA77" s="414"/>
      <c r="AB77" s="3"/>
      <c r="AC77" s="3"/>
      <c r="AD77" s="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</row>
    <row r="78" spans="1:47" s="288" customFormat="1" ht="12" customHeight="1" x14ac:dyDescent="0.15">
      <c r="A78" s="676" t="s">
        <v>753</v>
      </c>
      <c r="B78" s="677" t="s">
        <v>754</v>
      </c>
      <c r="C78" s="438"/>
      <c r="D78" s="373" t="s">
        <v>388</v>
      </c>
      <c r="E78" s="431">
        <v>75</v>
      </c>
      <c r="F78" s="439">
        <v>0</v>
      </c>
      <c r="G78" s="439">
        <v>0</v>
      </c>
      <c r="H78" s="439">
        <v>0</v>
      </c>
      <c r="I78" s="439">
        <v>0</v>
      </c>
      <c r="J78" s="439">
        <v>0</v>
      </c>
      <c r="K78" s="439">
        <v>0</v>
      </c>
      <c r="L78" s="440">
        <v>0</v>
      </c>
      <c r="M78" s="441">
        <v>0</v>
      </c>
      <c r="N78" s="439">
        <v>0</v>
      </c>
      <c r="O78" s="439">
        <v>0</v>
      </c>
      <c r="P78" s="439">
        <v>1</v>
      </c>
      <c r="Q78" s="439">
        <v>3</v>
      </c>
      <c r="R78" s="439">
        <v>1</v>
      </c>
      <c r="S78" s="439">
        <v>6</v>
      </c>
      <c r="T78" s="439">
        <v>13</v>
      </c>
      <c r="U78" s="439">
        <v>8</v>
      </c>
      <c r="V78" s="439">
        <v>9</v>
      </c>
      <c r="W78" s="439">
        <v>19</v>
      </c>
      <c r="X78" s="439">
        <v>15</v>
      </c>
      <c r="Y78" s="440">
        <v>0</v>
      </c>
      <c r="Z78" s="414"/>
      <c r="AA78" s="414"/>
      <c r="AB78" s="3"/>
      <c r="AC78" s="3"/>
      <c r="AD78" s="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</row>
    <row r="79" spans="1:47" s="288" customFormat="1" ht="12" customHeight="1" x14ac:dyDescent="0.15">
      <c r="A79" s="676"/>
      <c r="B79" s="677"/>
      <c r="C79" s="450"/>
      <c r="D79" s="373" t="s">
        <v>389</v>
      </c>
      <c r="E79" s="431">
        <v>28</v>
      </c>
      <c r="F79" s="442">
        <v>0</v>
      </c>
      <c r="G79" s="442">
        <v>0</v>
      </c>
      <c r="H79" s="442">
        <v>0</v>
      </c>
      <c r="I79" s="442">
        <v>0</v>
      </c>
      <c r="J79" s="442">
        <v>0</v>
      </c>
      <c r="K79" s="442">
        <v>0</v>
      </c>
      <c r="L79" s="443">
        <v>0</v>
      </c>
      <c r="M79" s="444">
        <v>0</v>
      </c>
      <c r="N79" s="442">
        <v>0</v>
      </c>
      <c r="O79" s="442">
        <v>0</v>
      </c>
      <c r="P79" s="442">
        <v>1</v>
      </c>
      <c r="Q79" s="442">
        <v>2</v>
      </c>
      <c r="R79" s="442">
        <v>0</v>
      </c>
      <c r="S79" s="442">
        <v>2</v>
      </c>
      <c r="T79" s="442">
        <v>8</v>
      </c>
      <c r="U79" s="442">
        <v>5</v>
      </c>
      <c r="V79" s="442">
        <v>4</v>
      </c>
      <c r="W79" s="442">
        <v>3</v>
      </c>
      <c r="X79" s="442">
        <v>3</v>
      </c>
      <c r="Y79" s="443">
        <v>0</v>
      </c>
      <c r="Z79" s="414"/>
      <c r="AA79" s="414"/>
      <c r="AB79" s="3"/>
      <c r="AC79" s="3"/>
      <c r="AD79" s="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</row>
    <row r="80" spans="1:47" s="288" customFormat="1" ht="24.2" customHeight="1" x14ac:dyDescent="0.15">
      <c r="A80" s="676"/>
      <c r="B80" s="677"/>
      <c r="C80" s="438"/>
      <c r="D80" s="373" t="s">
        <v>390</v>
      </c>
      <c r="E80" s="431">
        <v>47</v>
      </c>
      <c r="F80" s="442">
        <v>0</v>
      </c>
      <c r="G80" s="442">
        <v>0</v>
      </c>
      <c r="H80" s="442">
        <v>0</v>
      </c>
      <c r="I80" s="442">
        <v>0</v>
      </c>
      <c r="J80" s="442">
        <v>0</v>
      </c>
      <c r="K80" s="442">
        <v>0</v>
      </c>
      <c r="L80" s="443">
        <v>0</v>
      </c>
      <c r="M80" s="444">
        <v>0</v>
      </c>
      <c r="N80" s="442">
        <v>0</v>
      </c>
      <c r="O80" s="442">
        <v>0</v>
      </c>
      <c r="P80" s="442">
        <v>0</v>
      </c>
      <c r="Q80" s="442">
        <v>1</v>
      </c>
      <c r="R80" s="442">
        <v>1</v>
      </c>
      <c r="S80" s="442">
        <v>4</v>
      </c>
      <c r="T80" s="442">
        <v>5</v>
      </c>
      <c r="U80" s="442">
        <v>3</v>
      </c>
      <c r="V80" s="442">
        <v>5</v>
      </c>
      <c r="W80" s="442">
        <v>16</v>
      </c>
      <c r="X80" s="442">
        <v>12</v>
      </c>
      <c r="Y80" s="443">
        <v>0</v>
      </c>
      <c r="Z80" s="414"/>
      <c r="AA80" s="414"/>
      <c r="AB80" s="3"/>
      <c r="AC80" s="3"/>
      <c r="AD80" s="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</row>
    <row r="81" spans="1:47" s="288" customFormat="1" ht="12" customHeight="1" x14ac:dyDescent="0.15">
      <c r="A81" s="676" t="s">
        <v>755</v>
      </c>
      <c r="B81" s="677" t="s">
        <v>756</v>
      </c>
      <c r="C81" s="438"/>
      <c r="D81" s="373" t="s">
        <v>388</v>
      </c>
      <c r="E81" s="431">
        <v>190</v>
      </c>
      <c r="F81" s="439">
        <v>0</v>
      </c>
      <c r="G81" s="439">
        <v>0</v>
      </c>
      <c r="H81" s="439">
        <v>0</v>
      </c>
      <c r="I81" s="439">
        <v>0</v>
      </c>
      <c r="J81" s="439">
        <v>0</v>
      </c>
      <c r="K81" s="439">
        <v>0</v>
      </c>
      <c r="L81" s="440">
        <v>0</v>
      </c>
      <c r="M81" s="441">
        <v>0</v>
      </c>
      <c r="N81" s="439">
        <v>0</v>
      </c>
      <c r="O81" s="439">
        <v>0</v>
      </c>
      <c r="P81" s="439">
        <v>1</v>
      </c>
      <c r="Q81" s="439">
        <v>2</v>
      </c>
      <c r="R81" s="439">
        <v>4</v>
      </c>
      <c r="S81" s="439">
        <v>8</v>
      </c>
      <c r="T81" s="439">
        <v>22</v>
      </c>
      <c r="U81" s="439">
        <v>28</v>
      </c>
      <c r="V81" s="439">
        <v>36</v>
      </c>
      <c r="W81" s="439">
        <v>47</v>
      </c>
      <c r="X81" s="439">
        <v>42</v>
      </c>
      <c r="Y81" s="440">
        <v>0</v>
      </c>
      <c r="Z81" s="414"/>
      <c r="AA81" s="414"/>
      <c r="AB81" s="3"/>
      <c r="AC81" s="3"/>
      <c r="AD81" s="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</row>
    <row r="82" spans="1:47" s="288" customFormat="1" ht="12" customHeight="1" x14ac:dyDescent="0.15">
      <c r="A82" s="676"/>
      <c r="B82" s="677"/>
      <c r="C82" s="438"/>
      <c r="D82" s="373" t="s">
        <v>389</v>
      </c>
      <c r="E82" s="431">
        <v>111</v>
      </c>
      <c r="F82" s="442">
        <v>0</v>
      </c>
      <c r="G82" s="442">
        <v>0</v>
      </c>
      <c r="H82" s="442">
        <v>0</v>
      </c>
      <c r="I82" s="442">
        <v>0</v>
      </c>
      <c r="J82" s="442">
        <v>0</v>
      </c>
      <c r="K82" s="442">
        <v>0</v>
      </c>
      <c r="L82" s="443">
        <v>0</v>
      </c>
      <c r="M82" s="444">
        <v>0</v>
      </c>
      <c r="N82" s="442">
        <v>0</v>
      </c>
      <c r="O82" s="442">
        <v>0</v>
      </c>
      <c r="P82" s="442">
        <v>1</v>
      </c>
      <c r="Q82" s="442">
        <v>1</v>
      </c>
      <c r="R82" s="442">
        <v>3</v>
      </c>
      <c r="S82" s="442">
        <v>7</v>
      </c>
      <c r="T82" s="442">
        <v>15</v>
      </c>
      <c r="U82" s="442">
        <v>21</v>
      </c>
      <c r="V82" s="442">
        <v>18</v>
      </c>
      <c r="W82" s="442">
        <v>28</v>
      </c>
      <c r="X82" s="442">
        <v>17</v>
      </c>
      <c r="Y82" s="443">
        <v>0</v>
      </c>
      <c r="Z82" s="414"/>
      <c r="AA82" s="414"/>
      <c r="AB82" s="3"/>
      <c r="AC82" s="3"/>
      <c r="AD82" s="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</row>
    <row r="83" spans="1:47" s="288" customFormat="1" ht="24.2" customHeight="1" x14ac:dyDescent="0.15">
      <c r="A83" s="676"/>
      <c r="B83" s="677"/>
      <c r="C83" s="438"/>
      <c r="D83" s="373" t="s">
        <v>390</v>
      </c>
      <c r="E83" s="431">
        <v>79</v>
      </c>
      <c r="F83" s="442">
        <v>0</v>
      </c>
      <c r="G83" s="442">
        <v>0</v>
      </c>
      <c r="H83" s="442">
        <v>0</v>
      </c>
      <c r="I83" s="442">
        <v>0</v>
      </c>
      <c r="J83" s="442">
        <v>0</v>
      </c>
      <c r="K83" s="442">
        <v>0</v>
      </c>
      <c r="L83" s="443">
        <v>0</v>
      </c>
      <c r="M83" s="444">
        <v>0</v>
      </c>
      <c r="N83" s="442">
        <v>0</v>
      </c>
      <c r="O83" s="442">
        <v>0</v>
      </c>
      <c r="P83" s="442">
        <v>0</v>
      </c>
      <c r="Q83" s="442">
        <v>1</v>
      </c>
      <c r="R83" s="442">
        <v>1</v>
      </c>
      <c r="S83" s="442">
        <v>1</v>
      </c>
      <c r="T83" s="442">
        <v>7</v>
      </c>
      <c r="U83" s="442">
        <v>7</v>
      </c>
      <c r="V83" s="442">
        <v>18</v>
      </c>
      <c r="W83" s="442">
        <v>19</v>
      </c>
      <c r="X83" s="442">
        <v>25</v>
      </c>
      <c r="Y83" s="443">
        <v>0</v>
      </c>
      <c r="Z83" s="414"/>
      <c r="AA83" s="414"/>
      <c r="AB83" s="3"/>
      <c r="AC83" s="3"/>
      <c r="AD83" s="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</row>
    <row r="84" spans="1:47" s="288" customFormat="1" ht="12" customHeight="1" x14ac:dyDescent="0.15">
      <c r="A84" s="676" t="s">
        <v>757</v>
      </c>
      <c r="B84" s="677" t="s">
        <v>332</v>
      </c>
      <c r="C84" s="438"/>
      <c r="D84" s="373" t="s">
        <v>388</v>
      </c>
      <c r="E84" s="431">
        <v>744</v>
      </c>
      <c r="F84" s="439">
        <v>0</v>
      </c>
      <c r="G84" s="439">
        <v>0</v>
      </c>
      <c r="H84" s="439">
        <v>0</v>
      </c>
      <c r="I84" s="439">
        <v>0</v>
      </c>
      <c r="J84" s="439">
        <v>0</v>
      </c>
      <c r="K84" s="439">
        <v>0</v>
      </c>
      <c r="L84" s="440">
        <v>1</v>
      </c>
      <c r="M84" s="441">
        <v>3</v>
      </c>
      <c r="N84" s="439">
        <v>1</v>
      </c>
      <c r="O84" s="439">
        <v>4</v>
      </c>
      <c r="P84" s="439">
        <v>13</v>
      </c>
      <c r="Q84" s="439">
        <v>20</v>
      </c>
      <c r="R84" s="439">
        <v>50</v>
      </c>
      <c r="S84" s="439">
        <v>65</v>
      </c>
      <c r="T84" s="439">
        <v>126</v>
      </c>
      <c r="U84" s="439">
        <v>134</v>
      </c>
      <c r="V84" s="439">
        <v>137</v>
      </c>
      <c r="W84" s="439">
        <v>103</v>
      </c>
      <c r="X84" s="439">
        <v>87</v>
      </c>
      <c r="Y84" s="440">
        <v>0</v>
      </c>
      <c r="Z84" s="414"/>
      <c r="AA84" s="414"/>
      <c r="AB84" s="3"/>
      <c r="AC84" s="3"/>
      <c r="AD84" s="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</row>
    <row r="85" spans="1:47" s="288" customFormat="1" ht="12" customHeight="1" x14ac:dyDescent="0.15">
      <c r="A85" s="676"/>
      <c r="B85" s="677"/>
      <c r="C85" s="450"/>
      <c r="D85" s="373" t="s">
        <v>389</v>
      </c>
      <c r="E85" s="431">
        <v>342</v>
      </c>
      <c r="F85" s="442">
        <v>0</v>
      </c>
      <c r="G85" s="442">
        <v>0</v>
      </c>
      <c r="H85" s="442">
        <v>0</v>
      </c>
      <c r="I85" s="442">
        <v>0</v>
      </c>
      <c r="J85" s="442">
        <v>0</v>
      </c>
      <c r="K85" s="442">
        <v>0</v>
      </c>
      <c r="L85" s="443">
        <v>1</v>
      </c>
      <c r="M85" s="444">
        <v>2</v>
      </c>
      <c r="N85" s="442">
        <v>0</v>
      </c>
      <c r="O85" s="442">
        <v>3</v>
      </c>
      <c r="P85" s="442">
        <v>8</v>
      </c>
      <c r="Q85" s="442">
        <v>12</v>
      </c>
      <c r="R85" s="442">
        <v>33</v>
      </c>
      <c r="S85" s="442">
        <v>32</v>
      </c>
      <c r="T85" s="442">
        <v>69</v>
      </c>
      <c r="U85" s="442">
        <v>64</v>
      </c>
      <c r="V85" s="442">
        <v>60</v>
      </c>
      <c r="W85" s="442">
        <v>35</v>
      </c>
      <c r="X85" s="442">
        <v>23</v>
      </c>
      <c r="Y85" s="443">
        <v>0</v>
      </c>
      <c r="Z85" s="414"/>
      <c r="AA85" s="414"/>
      <c r="AB85" s="3"/>
      <c r="AC85" s="3"/>
      <c r="AD85" s="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</row>
    <row r="86" spans="1:47" s="288" customFormat="1" ht="24.2" customHeight="1" x14ac:dyDescent="0.15">
      <c r="A86" s="676"/>
      <c r="B86" s="677"/>
      <c r="C86" s="438"/>
      <c r="D86" s="373" t="s">
        <v>390</v>
      </c>
      <c r="E86" s="431">
        <v>402</v>
      </c>
      <c r="F86" s="442">
        <v>0</v>
      </c>
      <c r="G86" s="442">
        <v>0</v>
      </c>
      <c r="H86" s="442">
        <v>0</v>
      </c>
      <c r="I86" s="442">
        <v>0</v>
      </c>
      <c r="J86" s="442">
        <v>0</v>
      </c>
      <c r="K86" s="442">
        <v>0</v>
      </c>
      <c r="L86" s="443">
        <v>0</v>
      </c>
      <c r="M86" s="444">
        <v>1</v>
      </c>
      <c r="N86" s="442">
        <v>1</v>
      </c>
      <c r="O86" s="442">
        <v>1</v>
      </c>
      <c r="P86" s="442">
        <v>5</v>
      </c>
      <c r="Q86" s="442">
        <v>8</v>
      </c>
      <c r="R86" s="442">
        <v>17</v>
      </c>
      <c r="S86" s="442">
        <v>33</v>
      </c>
      <c r="T86" s="442">
        <v>57</v>
      </c>
      <c r="U86" s="442">
        <v>70</v>
      </c>
      <c r="V86" s="442">
        <v>77</v>
      </c>
      <c r="W86" s="442">
        <v>68</v>
      </c>
      <c r="X86" s="442">
        <v>64</v>
      </c>
      <c r="Y86" s="443">
        <v>0</v>
      </c>
      <c r="Z86" s="414"/>
      <c r="AA86" s="414"/>
      <c r="AB86" s="3"/>
      <c r="AC86" s="3"/>
      <c r="AD86" s="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</row>
    <row r="87" spans="1:47" s="288" customFormat="1" ht="12" customHeight="1" x14ac:dyDescent="0.15">
      <c r="A87" s="676" t="s">
        <v>758</v>
      </c>
      <c r="B87" s="677" t="s">
        <v>759</v>
      </c>
      <c r="C87" s="438"/>
      <c r="D87" s="373" t="s">
        <v>388</v>
      </c>
      <c r="E87" s="431">
        <v>5</v>
      </c>
      <c r="F87" s="439">
        <v>0</v>
      </c>
      <c r="G87" s="439">
        <v>0</v>
      </c>
      <c r="H87" s="439">
        <v>0</v>
      </c>
      <c r="I87" s="439">
        <v>0</v>
      </c>
      <c r="J87" s="439">
        <v>0</v>
      </c>
      <c r="K87" s="439">
        <v>0</v>
      </c>
      <c r="L87" s="440">
        <v>0</v>
      </c>
      <c r="M87" s="441">
        <v>0</v>
      </c>
      <c r="N87" s="439">
        <v>0</v>
      </c>
      <c r="O87" s="439">
        <v>0</v>
      </c>
      <c r="P87" s="439">
        <v>0</v>
      </c>
      <c r="Q87" s="439">
        <v>0</v>
      </c>
      <c r="R87" s="439">
        <v>0</v>
      </c>
      <c r="S87" s="439">
        <v>1</v>
      </c>
      <c r="T87" s="439">
        <v>1</v>
      </c>
      <c r="U87" s="439">
        <v>1</v>
      </c>
      <c r="V87" s="439">
        <v>0</v>
      </c>
      <c r="W87" s="439">
        <v>0</v>
      </c>
      <c r="X87" s="439">
        <v>2</v>
      </c>
      <c r="Y87" s="440">
        <v>0</v>
      </c>
      <c r="Z87" s="414"/>
      <c r="AA87" s="414"/>
      <c r="AB87" s="3"/>
      <c r="AC87" s="3"/>
      <c r="AD87" s="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</row>
    <row r="88" spans="1:47" s="288" customFormat="1" ht="12" customHeight="1" x14ac:dyDescent="0.15">
      <c r="A88" s="676"/>
      <c r="B88" s="677"/>
      <c r="C88" s="438"/>
      <c r="D88" s="373" t="s">
        <v>389</v>
      </c>
      <c r="E88" s="431">
        <v>3</v>
      </c>
      <c r="F88" s="442">
        <v>0</v>
      </c>
      <c r="G88" s="442">
        <v>0</v>
      </c>
      <c r="H88" s="442">
        <v>0</v>
      </c>
      <c r="I88" s="442">
        <v>0</v>
      </c>
      <c r="J88" s="442">
        <v>0</v>
      </c>
      <c r="K88" s="442">
        <v>0</v>
      </c>
      <c r="L88" s="443">
        <v>0</v>
      </c>
      <c r="M88" s="444">
        <v>0</v>
      </c>
      <c r="N88" s="442">
        <v>0</v>
      </c>
      <c r="O88" s="442">
        <v>0</v>
      </c>
      <c r="P88" s="442">
        <v>0</v>
      </c>
      <c r="Q88" s="442">
        <v>0</v>
      </c>
      <c r="R88" s="442">
        <v>0</v>
      </c>
      <c r="S88" s="442">
        <v>1</v>
      </c>
      <c r="T88" s="442">
        <v>0</v>
      </c>
      <c r="U88" s="442">
        <v>0</v>
      </c>
      <c r="V88" s="442">
        <v>0</v>
      </c>
      <c r="W88" s="442">
        <v>0</v>
      </c>
      <c r="X88" s="442">
        <v>2</v>
      </c>
      <c r="Y88" s="443">
        <v>0</v>
      </c>
      <c r="Z88" s="414"/>
      <c r="AA88" s="414"/>
      <c r="AB88" s="3"/>
      <c r="AC88" s="3"/>
      <c r="AD88" s="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</row>
    <row r="89" spans="1:47" s="288" customFormat="1" ht="24.2" customHeight="1" x14ac:dyDescent="0.15">
      <c r="A89" s="676"/>
      <c r="B89" s="677"/>
      <c r="C89" s="438"/>
      <c r="D89" s="373" t="s">
        <v>390</v>
      </c>
      <c r="E89" s="431">
        <v>2</v>
      </c>
      <c r="F89" s="442">
        <v>0</v>
      </c>
      <c r="G89" s="442">
        <v>0</v>
      </c>
      <c r="H89" s="442">
        <v>0</v>
      </c>
      <c r="I89" s="442">
        <v>0</v>
      </c>
      <c r="J89" s="442">
        <v>0</v>
      </c>
      <c r="K89" s="442">
        <v>0</v>
      </c>
      <c r="L89" s="443">
        <v>0</v>
      </c>
      <c r="M89" s="444">
        <v>0</v>
      </c>
      <c r="N89" s="442">
        <v>0</v>
      </c>
      <c r="O89" s="442">
        <v>0</v>
      </c>
      <c r="P89" s="442">
        <v>0</v>
      </c>
      <c r="Q89" s="442">
        <v>0</v>
      </c>
      <c r="R89" s="442">
        <v>0</v>
      </c>
      <c r="S89" s="442">
        <v>0</v>
      </c>
      <c r="T89" s="442">
        <v>1</v>
      </c>
      <c r="U89" s="442">
        <v>1</v>
      </c>
      <c r="V89" s="442">
        <v>0</v>
      </c>
      <c r="W89" s="442">
        <v>0</v>
      </c>
      <c r="X89" s="442">
        <v>0</v>
      </c>
      <c r="Y89" s="443">
        <v>0</v>
      </c>
      <c r="Z89" s="414"/>
      <c r="AA89" s="414"/>
      <c r="AB89" s="3"/>
      <c r="AC89" s="3"/>
      <c r="AD89" s="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</row>
    <row r="90" spans="1:47" s="288" customFormat="1" ht="12" customHeight="1" x14ac:dyDescent="0.15">
      <c r="A90" s="676" t="s">
        <v>760</v>
      </c>
      <c r="B90" s="677" t="s">
        <v>761</v>
      </c>
      <c r="C90" s="438"/>
      <c r="D90" s="373" t="s">
        <v>388</v>
      </c>
      <c r="E90" s="431">
        <v>5</v>
      </c>
      <c r="F90" s="439">
        <v>0</v>
      </c>
      <c r="G90" s="439">
        <v>0</v>
      </c>
      <c r="H90" s="439">
        <v>0</v>
      </c>
      <c r="I90" s="439">
        <v>0</v>
      </c>
      <c r="J90" s="439">
        <v>0</v>
      </c>
      <c r="K90" s="439">
        <v>0</v>
      </c>
      <c r="L90" s="440">
        <v>0</v>
      </c>
      <c r="M90" s="441">
        <v>0</v>
      </c>
      <c r="N90" s="439">
        <v>0</v>
      </c>
      <c r="O90" s="439">
        <v>0</v>
      </c>
      <c r="P90" s="439">
        <v>0</v>
      </c>
      <c r="Q90" s="439">
        <v>1</v>
      </c>
      <c r="R90" s="439">
        <v>0</v>
      </c>
      <c r="S90" s="439">
        <v>0</v>
      </c>
      <c r="T90" s="439">
        <v>1</v>
      </c>
      <c r="U90" s="439">
        <v>0</v>
      </c>
      <c r="V90" s="439">
        <v>3</v>
      </c>
      <c r="W90" s="439">
        <v>0</v>
      </c>
      <c r="X90" s="439">
        <v>0</v>
      </c>
      <c r="Y90" s="440">
        <v>0</v>
      </c>
      <c r="Z90" s="414"/>
      <c r="AA90" s="414"/>
      <c r="AB90" s="3"/>
      <c r="AC90" s="3"/>
      <c r="AD90" s="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</row>
    <row r="91" spans="1:47" s="288" customFormat="1" ht="12" customHeight="1" x14ac:dyDescent="0.15">
      <c r="A91" s="676"/>
      <c r="B91" s="677"/>
      <c r="C91" s="450"/>
      <c r="D91" s="373" t="s">
        <v>389</v>
      </c>
      <c r="E91" s="431">
        <v>2</v>
      </c>
      <c r="F91" s="442">
        <v>0</v>
      </c>
      <c r="G91" s="442">
        <v>0</v>
      </c>
      <c r="H91" s="442">
        <v>0</v>
      </c>
      <c r="I91" s="442">
        <v>0</v>
      </c>
      <c r="J91" s="442">
        <v>0</v>
      </c>
      <c r="K91" s="442">
        <v>0</v>
      </c>
      <c r="L91" s="443">
        <v>0</v>
      </c>
      <c r="M91" s="444">
        <v>0</v>
      </c>
      <c r="N91" s="442">
        <v>0</v>
      </c>
      <c r="O91" s="442">
        <v>0</v>
      </c>
      <c r="P91" s="442">
        <v>0</v>
      </c>
      <c r="Q91" s="442">
        <v>0</v>
      </c>
      <c r="R91" s="442">
        <v>0</v>
      </c>
      <c r="S91" s="442">
        <v>0</v>
      </c>
      <c r="T91" s="442">
        <v>1</v>
      </c>
      <c r="U91" s="442">
        <v>0</v>
      </c>
      <c r="V91" s="442">
        <v>1</v>
      </c>
      <c r="W91" s="442">
        <v>0</v>
      </c>
      <c r="X91" s="442">
        <v>0</v>
      </c>
      <c r="Y91" s="443">
        <v>0</v>
      </c>
      <c r="Z91" s="414"/>
      <c r="AA91" s="414"/>
      <c r="AB91" s="3"/>
      <c r="AC91" s="3"/>
      <c r="AD91" s="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</row>
    <row r="92" spans="1:47" s="288" customFormat="1" ht="24.2" customHeight="1" x14ac:dyDescent="0.15">
      <c r="A92" s="682"/>
      <c r="B92" s="683"/>
      <c r="C92" s="445"/>
      <c r="D92" s="382" t="s">
        <v>390</v>
      </c>
      <c r="E92" s="446">
        <v>3</v>
      </c>
      <c r="F92" s="447">
        <v>0</v>
      </c>
      <c r="G92" s="447">
        <v>0</v>
      </c>
      <c r="H92" s="447">
        <v>0</v>
      </c>
      <c r="I92" s="447">
        <v>0</v>
      </c>
      <c r="J92" s="447">
        <v>0</v>
      </c>
      <c r="K92" s="447">
        <v>0</v>
      </c>
      <c r="L92" s="448">
        <v>0</v>
      </c>
      <c r="M92" s="449">
        <v>0</v>
      </c>
      <c r="N92" s="447">
        <v>0</v>
      </c>
      <c r="O92" s="447">
        <v>0</v>
      </c>
      <c r="P92" s="447">
        <v>0</v>
      </c>
      <c r="Q92" s="447">
        <v>1</v>
      </c>
      <c r="R92" s="447">
        <v>0</v>
      </c>
      <c r="S92" s="447">
        <v>0</v>
      </c>
      <c r="T92" s="447">
        <v>0</v>
      </c>
      <c r="U92" s="447">
        <v>0</v>
      </c>
      <c r="V92" s="447">
        <v>2</v>
      </c>
      <c r="W92" s="447">
        <v>0</v>
      </c>
      <c r="X92" s="447">
        <v>0</v>
      </c>
      <c r="Y92" s="448">
        <v>0</v>
      </c>
      <c r="Z92" s="414"/>
      <c r="AA92" s="414"/>
      <c r="AB92" s="3"/>
      <c r="AC92" s="3"/>
      <c r="AD92" s="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</row>
    <row r="93" spans="1:47" s="288" customFormat="1" ht="12" customHeight="1" x14ac:dyDescent="0.15">
      <c r="A93" s="676" t="s">
        <v>762</v>
      </c>
      <c r="B93" s="677" t="s">
        <v>763</v>
      </c>
      <c r="C93" s="438"/>
      <c r="D93" s="373" t="s">
        <v>388</v>
      </c>
      <c r="E93" s="431">
        <v>12</v>
      </c>
      <c r="F93" s="439">
        <v>0</v>
      </c>
      <c r="G93" s="439">
        <v>0</v>
      </c>
      <c r="H93" s="439">
        <v>0</v>
      </c>
      <c r="I93" s="439">
        <v>0</v>
      </c>
      <c r="J93" s="439">
        <v>0</v>
      </c>
      <c r="K93" s="439">
        <v>0</v>
      </c>
      <c r="L93" s="440">
        <v>0</v>
      </c>
      <c r="M93" s="441">
        <v>0</v>
      </c>
      <c r="N93" s="439">
        <v>0</v>
      </c>
      <c r="O93" s="439">
        <v>0</v>
      </c>
      <c r="P93" s="439">
        <v>0</v>
      </c>
      <c r="Q93" s="439">
        <v>0</v>
      </c>
      <c r="R93" s="439">
        <v>1</v>
      </c>
      <c r="S93" s="439">
        <v>1</v>
      </c>
      <c r="T93" s="439">
        <v>3</v>
      </c>
      <c r="U93" s="439">
        <v>0</v>
      </c>
      <c r="V93" s="439">
        <v>2</v>
      </c>
      <c r="W93" s="439">
        <v>2</v>
      </c>
      <c r="X93" s="439">
        <v>3</v>
      </c>
      <c r="Y93" s="440">
        <v>0</v>
      </c>
      <c r="Z93" s="414"/>
      <c r="AA93" s="414"/>
      <c r="AB93" s="3"/>
      <c r="AC93" s="3"/>
      <c r="AD93" s="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</row>
    <row r="94" spans="1:47" s="288" customFormat="1" ht="12" customHeight="1" x14ac:dyDescent="0.15">
      <c r="A94" s="676"/>
      <c r="B94" s="677"/>
      <c r="C94" s="450"/>
      <c r="D94" s="373" t="s">
        <v>389</v>
      </c>
      <c r="E94" s="431">
        <v>7</v>
      </c>
      <c r="F94" s="442">
        <v>0</v>
      </c>
      <c r="G94" s="442">
        <v>0</v>
      </c>
      <c r="H94" s="442">
        <v>0</v>
      </c>
      <c r="I94" s="442">
        <v>0</v>
      </c>
      <c r="J94" s="442">
        <v>0</v>
      </c>
      <c r="K94" s="442">
        <v>0</v>
      </c>
      <c r="L94" s="443">
        <v>0</v>
      </c>
      <c r="M94" s="444">
        <v>0</v>
      </c>
      <c r="N94" s="442">
        <v>0</v>
      </c>
      <c r="O94" s="442">
        <v>0</v>
      </c>
      <c r="P94" s="442">
        <v>0</v>
      </c>
      <c r="Q94" s="442">
        <v>0</v>
      </c>
      <c r="R94" s="442">
        <v>1</v>
      </c>
      <c r="S94" s="442">
        <v>0</v>
      </c>
      <c r="T94" s="442">
        <v>3</v>
      </c>
      <c r="U94" s="442">
        <v>0</v>
      </c>
      <c r="V94" s="442">
        <v>2</v>
      </c>
      <c r="W94" s="442">
        <v>0</v>
      </c>
      <c r="X94" s="442">
        <v>1</v>
      </c>
      <c r="Y94" s="443">
        <v>0</v>
      </c>
      <c r="Z94" s="414"/>
      <c r="AA94" s="414"/>
      <c r="AB94" s="3"/>
      <c r="AC94" s="3"/>
      <c r="AD94" s="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</row>
    <row r="95" spans="1:47" s="288" customFormat="1" ht="24.2" customHeight="1" x14ac:dyDescent="0.15">
      <c r="A95" s="676"/>
      <c r="B95" s="677"/>
      <c r="C95" s="438"/>
      <c r="D95" s="373" t="s">
        <v>390</v>
      </c>
      <c r="E95" s="431">
        <v>5</v>
      </c>
      <c r="F95" s="442">
        <v>0</v>
      </c>
      <c r="G95" s="442">
        <v>0</v>
      </c>
      <c r="H95" s="442">
        <v>0</v>
      </c>
      <c r="I95" s="442">
        <v>0</v>
      </c>
      <c r="J95" s="442">
        <v>0</v>
      </c>
      <c r="K95" s="442">
        <v>0</v>
      </c>
      <c r="L95" s="443">
        <v>0</v>
      </c>
      <c r="M95" s="444">
        <v>0</v>
      </c>
      <c r="N95" s="442">
        <v>0</v>
      </c>
      <c r="O95" s="442">
        <v>0</v>
      </c>
      <c r="P95" s="442">
        <v>0</v>
      </c>
      <c r="Q95" s="442">
        <v>0</v>
      </c>
      <c r="R95" s="442">
        <v>0</v>
      </c>
      <c r="S95" s="442">
        <v>1</v>
      </c>
      <c r="T95" s="442">
        <v>0</v>
      </c>
      <c r="U95" s="442">
        <v>0</v>
      </c>
      <c r="V95" s="442">
        <v>0</v>
      </c>
      <c r="W95" s="442">
        <v>2</v>
      </c>
      <c r="X95" s="442">
        <v>2</v>
      </c>
      <c r="Y95" s="443">
        <v>0</v>
      </c>
      <c r="Z95" s="414"/>
      <c r="AA95" s="414"/>
      <c r="AB95" s="3"/>
      <c r="AC95" s="3"/>
      <c r="AD95" s="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</row>
    <row r="96" spans="1:47" s="288" customFormat="1" ht="12" customHeight="1" x14ac:dyDescent="0.15">
      <c r="A96" s="676" t="s">
        <v>764</v>
      </c>
      <c r="B96" s="677" t="s">
        <v>765</v>
      </c>
      <c r="C96" s="438"/>
      <c r="D96" s="373" t="s">
        <v>388</v>
      </c>
      <c r="E96" s="431">
        <v>9</v>
      </c>
      <c r="F96" s="439">
        <v>0</v>
      </c>
      <c r="G96" s="439">
        <v>0</v>
      </c>
      <c r="H96" s="439">
        <v>0</v>
      </c>
      <c r="I96" s="439">
        <v>0</v>
      </c>
      <c r="J96" s="439">
        <v>0</v>
      </c>
      <c r="K96" s="439">
        <v>0</v>
      </c>
      <c r="L96" s="440">
        <v>0</v>
      </c>
      <c r="M96" s="441">
        <v>0</v>
      </c>
      <c r="N96" s="439">
        <v>0</v>
      </c>
      <c r="O96" s="439">
        <v>0</v>
      </c>
      <c r="P96" s="439">
        <v>0</v>
      </c>
      <c r="Q96" s="439">
        <v>1</v>
      </c>
      <c r="R96" s="439">
        <v>0</v>
      </c>
      <c r="S96" s="439">
        <v>0</v>
      </c>
      <c r="T96" s="439">
        <v>2</v>
      </c>
      <c r="U96" s="439">
        <v>1</v>
      </c>
      <c r="V96" s="439">
        <v>4</v>
      </c>
      <c r="W96" s="439">
        <v>1</v>
      </c>
      <c r="X96" s="439">
        <v>0</v>
      </c>
      <c r="Y96" s="440">
        <v>0</v>
      </c>
      <c r="Z96" s="414"/>
      <c r="AA96" s="414"/>
      <c r="AB96" s="3"/>
      <c r="AC96" s="3"/>
      <c r="AD96" s="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</row>
    <row r="97" spans="1:47" s="288" customFormat="1" ht="12" customHeight="1" x14ac:dyDescent="0.15">
      <c r="A97" s="676"/>
      <c r="B97" s="677"/>
      <c r="C97" s="450"/>
      <c r="D97" s="373" t="s">
        <v>389</v>
      </c>
      <c r="E97" s="431">
        <v>8</v>
      </c>
      <c r="F97" s="442">
        <v>0</v>
      </c>
      <c r="G97" s="442">
        <v>0</v>
      </c>
      <c r="H97" s="442">
        <v>0</v>
      </c>
      <c r="I97" s="442">
        <v>0</v>
      </c>
      <c r="J97" s="442">
        <v>0</v>
      </c>
      <c r="K97" s="442">
        <v>0</v>
      </c>
      <c r="L97" s="443">
        <v>0</v>
      </c>
      <c r="M97" s="444">
        <v>0</v>
      </c>
      <c r="N97" s="442">
        <v>0</v>
      </c>
      <c r="O97" s="442">
        <v>0</v>
      </c>
      <c r="P97" s="442">
        <v>0</v>
      </c>
      <c r="Q97" s="442">
        <v>1</v>
      </c>
      <c r="R97" s="442">
        <v>0</v>
      </c>
      <c r="S97" s="442">
        <v>0</v>
      </c>
      <c r="T97" s="442">
        <v>2</v>
      </c>
      <c r="U97" s="442">
        <v>1</v>
      </c>
      <c r="V97" s="442">
        <v>4</v>
      </c>
      <c r="W97" s="442">
        <v>0</v>
      </c>
      <c r="X97" s="442">
        <v>0</v>
      </c>
      <c r="Y97" s="443">
        <v>0</v>
      </c>
      <c r="Z97" s="414"/>
      <c r="AA97" s="414"/>
      <c r="AB97" s="3"/>
      <c r="AC97" s="3"/>
      <c r="AD97" s="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</row>
    <row r="98" spans="1:47" s="288" customFormat="1" ht="24.2" customHeight="1" x14ac:dyDescent="0.15">
      <c r="A98" s="676"/>
      <c r="B98" s="677"/>
      <c r="C98" s="438"/>
      <c r="D98" s="373" t="s">
        <v>390</v>
      </c>
      <c r="E98" s="431">
        <v>1</v>
      </c>
      <c r="F98" s="442">
        <v>0</v>
      </c>
      <c r="G98" s="442">
        <v>0</v>
      </c>
      <c r="H98" s="442">
        <v>0</v>
      </c>
      <c r="I98" s="442">
        <v>0</v>
      </c>
      <c r="J98" s="442">
        <v>0</v>
      </c>
      <c r="K98" s="442">
        <v>0</v>
      </c>
      <c r="L98" s="443">
        <v>0</v>
      </c>
      <c r="M98" s="444">
        <v>0</v>
      </c>
      <c r="N98" s="442">
        <v>0</v>
      </c>
      <c r="O98" s="442">
        <v>0</v>
      </c>
      <c r="P98" s="442">
        <v>0</v>
      </c>
      <c r="Q98" s="442">
        <v>0</v>
      </c>
      <c r="R98" s="442">
        <v>0</v>
      </c>
      <c r="S98" s="442">
        <v>0</v>
      </c>
      <c r="T98" s="442">
        <v>0</v>
      </c>
      <c r="U98" s="442">
        <v>0</v>
      </c>
      <c r="V98" s="442">
        <v>0</v>
      </c>
      <c r="W98" s="442">
        <v>1</v>
      </c>
      <c r="X98" s="442">
        <v>0</v>
      </c>
      <c r="Y98" s="443">
        <v>0</v>
      </c>
      <c r="Z98" s="414"/>
      <c r="AA98" s="414"/>
      <c r="AB98" s="3"/>
      <c r="AC98" s="3"/>
      <c r="AD98" s="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</row>
    <row r="99" spans="1:47" s="288" customFormat="1" ht="12" customHeight="1" x14ac:dyDescent="0.15">
      <c r="A99" s="676" t="s">
        <v>766</v>
      </c>
      <c r="B99" s="677" t="s">
        <v>767</v>
      </c>
      <c r="C99" s="438"/>
      <c r="D99" s="373" t="s">
        <v>388</v>
      </c>
      <c r="E99" s="431">
        <v>1</v>
      </c>
      <c r="F99" s="439">
        <v>0</v>
      </c>
      <c r="G99" s="439">
        <v>0</v>
      </c>
      <c r="H99" s="439">
        <v>0</v>
      </c>
      <c r="I99" s="439">
        <v>0</v>
      </c>
      <c r="J99" s="439">
        <v>0</v>
      </c>
      <c r="K99" s="439">
        <v>0</v>
      </c>
      <c r="L99" s="440">
        <v>0</v>
      </c>
      <c r="M99" s="441">
        <v>0</v>
      </c>
      <c r="N99" s="439">
        <v>0</v>
      </c>
      <c r="O99" s="439">
        <v>0</v>
      </c>
      <c r="P99" s="439">
        <v>0</v>
      </c>
      <c r="Q99" s="439">
        <v>1</v>
      </c>
      <c r="R99" s="439">
        <v>0</v>
      </c>
      <c r="S99" s="439">
        <v>0</v>
      </c>
      <c r="T99" s="439">
        <v>0</v>
      </c>
      <c r="U99" s="439">
        <v>0</v>
      </c>
      <c r="V99" s="439">
        <v>0</v>
      </c>
      <c r="W99" s="439">
        <v>0</v>
      </c>
      <c r="X99" s="439">
        <v>0</v>
      </c>
      <c r="Y99" s="440">
        <v>0</v>
      </c>
      <c r="Z99" s="414"/>
      <c r="AA99" s="414"/>
      <c r="AB99" s="3"/>
      <c r="AC99" s="3"/>
      <c r="AD99" s="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</row>
    <row r="100" spans="1:47" s="288" customFormat="1" ht="12" customHeight="1" x14ac:dyDescent="0.15">
      <c r="A100" s="676"/>
      <c r="B100" s="677"/>
      <c r="C100" s="450"/>
      <c r="D100" s="373" t="s">
        <v>389</v>
      </c>
      <c r="E100" s="431">
        <v>1</v>
      </c>
      <c r="F100" s="442">
        <v>0</v>
      </c>
      <c r="G100" s="442">
        <v>0</v>
      </c>
      <c r="H100" s="442">
        <v>0</v>
      </c>
      <c r="I100" s="442">
        <v>0</v>
      </c>
      <c r="J100" s="442">
        <v>0</v>
      </c>
      <c r="K100" s="442">
        <v>0</v>
      </c>
      <c r="L100" s="443">
        <v>0</v>
      </c>
      <c r="M100" s="444">
        <v>0</v>
      </c>
      <c r="N100" s="442">
        <v>0</v>
      </c>
      <c r="O100" s="442">
        <v>0</v>
      </c>
      <c r="P100" s="442">
        <v>0</v>
      </c>
      <c r="Q100" s="442">
        <v>1</v>
      </c>
      <c r="R100" s="442">
        <v>0</v>
      </c>
      <c r="S100" s="442">
        <v>0</v>
      </c>
      <c r="T100" s="442">
        <v>0</v>
      </c>
      <c r="U100" s="442">
        <v>0</v>
      </c>
      <c r="V100" s="442">
        <v>0</v>
      </c>
      <c r="W100" s="442">
        <v>0</v>
      </c>
      <c r="X100" s="442">
        <v>0</v>
      </c>
      <c r="Y100" s="443">
        <v>0</v>
      </c>
      <c r="Z100" s="414"/>
      <c r="AA100" s="414"/>
      <c r="AB100" s="3"/>
      <c r="AC100" s="3"/>
      <c r="AD100" s="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</row>
    <row r="101" spans="1:47" s="288" customFormat="1" ht="24.2" customHeight="1" x14ac:dyDescent="0.15">
      <c r="A101" s="676"/>
      <c r="B101" s="677"/>
      <c r="C101" s="438"/>
      <c r="D101" s="373" t="s">
        <v>390</v>
      </c>
      <c r="E101" s="431">
        <v>0</v>
      </c>
      <c r="F101" s="442">
        <v>0</v>
      </c>
      <c r="G101" s="442">
        <v>0</v>
      </c>
      <c r="H101" s="442">
        <v>0</v>
      </c>
      <c r="I101" s="442">
        <v>0</v>
      </c>
      <c r="J101" s="442">
        <v>0</v>
      </c>
      <c r="K101" s="442">
        <v>0</v>
      </c>
      <c r="L101" s="443">
        <v>0</v>
      </c>
      <c r="M101" s="444">
        <v>0</v>
      </c>
      <c r="N101" s="442">
        <v>0</v>
      </c>
      <c r="O101" s="442">
        <v>0</v>
      </c>
      <c r="P101" s="442">
        <v>0</v>
      </c>
      <c r="Q101" s="442">
        <v>0</v>
      </c>
      <c r="R101" s="442">
        <v>0</v>
      </c>
      <c r="S101" s="442">
        <v>0</v>
      </c>
      <c r="T101" s="442">
        <v>0</v>
      </c>
      <c r="U101" s="442">
        <v>0</v>
      </c>
      <c r="V101" s="442">
        <v>0</v>
      </c>
      <c r="W101" s="442">
        <v>0</v>
      </c>
      <c r="X101" s="442">
        <v>0</v>
      </c>
      <c r="Y101" s="443">
        <v>0</v>
      </c>
      <c r="Z101" s="414"/>
      <c r="AA101" s="414"/>
      <c r="AB101" s="3"/>
      <c r="AC101" s="3"/>
      <c r="AD101" s="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</row>
    <row r="102" spans="1:47" s="288" customFormat="1" ht="12" customHeight="1" x14ac:dyDescent="0.15">
      <c r="A102" s="676" t="s">
        <v>768</v>
      </c>
      <c r="B102" s="677" t="s">
        <v>769</v>
      </c>
      <c r="C102" s="438"/>
      <c r="D102" s="373" t="s">
        <v>388</v>
      </c>
      <c r="E102" s="431">
        <v>1400</v>
      </c>
      <c r="F102" s="439">
        <v>0</v>
      </c>
      <c r="G102" s="439">
        <v>0</v>
      </c>
      <c r="H102" s="439">
        <v>0</v>
      </c>
      <c r="I102" s="439">
        <v>0</v>
      </c>
      <c r="J102" s="439">
        <v>0</v>
      </c>
      <c r="K102" s="439">
        <v>0</v>
      </c>
      <c r="L102" s="440">
        <v>0</v>
      </c>
      <c r="M102" s="441">
        <v>2</v>
      </c>
      <c r="N102" s="439">
        <v>1</v>
      </c>
      <c r="O102" s="439">
        <v>4</v>
      </c>
      <c r="P102" s="439">
        <v>18</v>
      </c>
      <c r="Q102" s="439">
        <v>35</v>
      </c>
      <c r="R102" s="439">
        <v>57</v>
      </c>
      <c r="S102" s="439">
        <v>131</v>
      </c>
      <c r="T102" s="439">
        <v>277</v>
      </c>
      <c r="U102" s="439">
        <v>247</v>
      </c>
      <c r="V102" s="439">
        <v>262</v>
      </c>
      <c r="W102" s="439">
        <v>196</v>
      </c>
      <c r="X102" s="439">
        <v>170</v>
      </c>
      <c r="Y102" s="440">
        <v>0</v>
      </c>
      <c r="Z102" s="414"/>
      <c r="AA102" s="414"/>
      <c r="AB102" s="3"/>
      <c r="AC102" s="3"/>
      <c r="AD102" s="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</row>
    <row r="103" spans="1:47" s="288" customFormat="1" ht="12" customHeight="1" x14ac:dyDescent="0.15">
      <c r="A103" s="676"/>
      <c r="B103" s="677"/>
      <c r="C103" s="450"/>
      <c r="D103" s="373" t="s">
        <v>389</v>
      </c>
      <c r="E103" s="431">
        <v>892</v>
      </c>
      <c r="F103" s="442">
        <v>0</v>
      </c>
      <c r="G103" s="442">
        <v>0</v>
      </c>
      <c r="H103" s="442">
        <v>0</v>
      </c>
      <c r="I103" s="442">
        <v>0</v>
      </c>
      <c r="J103" s="442">
        <v>0</v>
      </c>
      <c r="K103" s="442">
        <v>0</v>
      </c>
      <c r="L103" s="443">
        <v>0</v>
      </c>
      <c r="M103" s="444">
        <v>0</v>
      </c>
      <c r="N103" s="442">
        <v>0</v>
      </c>
      <c r="O103" s="442">
        <v>1</v>
      </c>
      <c r="P103" s="442">
        <v>11</v>
      </c>
      <c r="Q103" s="442">
        <v>28</v>
      </c>
      <c r="R103" s="442">
        <v>41</v>
      </c>
      <c r="S103" s="442">
        <v>89</v>
      </c>
      <c r="T103" s="442">
        <v>182</v>
      </c>
      <c r="U103" s="442">
        <v>167</v>
      </c>
      <c r="V103" s="442">
        <v>174</v>
      </c>
      <c r="W103" s="442">
        <v>114</v>
      </c>
      <c r="X103" s="442">
        <v>85</v>
      </c>
      <c r="Y103" s="443">
        <v>0</v>
      </c>
      <c r="Z103" s="414"/>
      <c r="AA103" s="414"/>
      <c r="AB103" s="3"/>
      <c r="AC103" s="3"/>
      <c r="AD103" s="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</row>
    <row r="104" spans="1:47" s="288" customFormat="1" ht="24.2" customHeight="1" x14ac:dyDescent="0.15">
      <c r="A104" s="676"/>
      <c r="B104" s="677"/>
      <c r="C104" s="438"/>
      <c r="D104" s="373" t="s">
        <v>390</v>
      </c>
      <c r="E104" s="431">
        <v>508</v>
      </c>
      <c r="F104" s="442">
        <v>0</v>
      </c>
      <c r="G104" s="442">
        <v>0</v>
      </c>
      <c r="H104" s="442">
        <v>0</v>
      </c>
      <c r="I104" s="442">
        <v>0</v>
      </c>
      <c r="J104" s="442">
        <v>0</v>
      </c>
      <c r="K104" s="442">
        <v>0</v>
      </c>
      <c r="L104" s="443">
        <v>0</v>
      </c>
      <c r="M104" s="444">
        <v>2</v>
      </c>
      <c r="N104" s="442">
        <v>1</v>
      </c>
      <c r="O104" s="442">
        <v>3</v>
      </c>
      <c r="P104" s="442">
        <v>7</v>
      </c>
      <c r="Q104" s="442">
        <v>7</v>
      </c>
      <c r="R104" s="442">
        <v>16</v>
      </c>
      <c r="S104" s="442">
        <v>42</v>
      </c>
      <c r="T104" s="442">
        <v>95</v>
      </c>
      <c r="U104" s="442">
        <v>80</v>
      </c>
      <c r="V104" s="442">
        <v>88</v>
      </c>
      <c r="W104" s="442">
        <v>82</v>
      </c>
      <c r="X104" s="442">
        <v>85</v>
      </c>
      <c r="Y104" s="443">
        <v>0</v>
      </c>
      <c r="Z104" s="414"/>
      <c r="AA104" s="414"/>
      <c r="AB104" s="3"/>
      <c r="AC104" s="3"/>
      <c r="AD104" s="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</row>
    <row r="105" spans="1:47" s="288" customFormat="1" ht="12" customHeight="1" x14ac:dyDescent="0.15">
      <c r="A105" s="676" t="s">
        <v>770</v>
      </c>
      <c r="B105" s="677" t="s">
        <v>771</v>
      </c>
      <c r="C105" s="438"/>
      <c r="D105" s="373" t="s">
        <v>388</v>
      </c>
      <c r="E105" s="431">
        <v>12</v>
      </c>
      <c r="F105" s="439">
        <v>0</v>
      </c>
      <c r="G105" s="439">
        <v>0</v>
      </c>
      <c r="H105" s="439">
        <v>0</v>
      </c>
      <c r="I105" s="439">
        <v>0</v>
      </c>
      <c r="J105" s="439">
        <v>0</v>
      </c>
      <c r="K105" s="439">
        <v>0</v>
      </c>
      <c r="L105" s="440">
        <v>0</v>
      </c>
      <c r="M105" s="441">
        <v>0</v>
      </c>
      <c r="N105" s="439">
        <v>0</v>
      </c>
      <c r="O105" s="439">
        <v>1</v>
      </c>
      <c r="P105" s="439">
        <v>2</v>
      </c>
      <c r="Q105" s="439">
        <v>1</v>
      </c>
      <c r="R105" s="439">
        <v>1</v>
      </c>
      <c r="S105" s="439">
        <v>1</v>
      </c>
      <c r="T105" s="439">
        <v>1</v>
      </c>
      <c r="U105" s="439">
        <v>4</v>
      </c>
      <c r="V105" s="439">
        <v>0</v>
      </c>
      <c r="W105" s="439">
        <v>1</v>
      </c>
      <c r="X105" s="439">
        <v>0</v>
      </c>
      <c r="Y105" s="440">
        <v>0</v>
      </c>
      <c r="Z105" s="414"/>
      <c r="AA105" s="414"/>
      <c r="AB105" s="3"/>
      <c r="AC105" s="3"/>
      <c r="AD105" s="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</row>
    <row r="106" spans="1:47" s="288" customFormat="1" ht="12" customHeight="1" x14ac:dyDescent="0.15">
      <c r="A106" s="676"/>
      <c r="B106" s="677"/>
      <c r="C106" s="450"/>
      <c r="D106" s="373" t="s">
        <v>389</v>
      </c>
      <c r="E106" s="431">
        <v>7</v>
      </c>
      <c r="F106" s="442">
        <v>0</v>
      </c>
      <c r="G106" s="442">
        <v>0</v>
      </c>
      <c r="H106" s="442">
        <v>0</v>
      </c>
      <c r="I106" s="442">
        <v>0</v>
      </c>
      <c r="J106" s="442">
        <v>0</v>
      </c>
      <c r="K106" s="442">
        <v>0</v>
      </c>
      <c r="L106" s="443">
        <v>0</v>
      </c>
      <c r="M106" s="444">
        <v>0</v>
      </c>
      <c r="N106" s="442">
        <v>0</v>
      </c>
      <c r="O106" s="442">
        <v>0</v>
      </c>
      <c r="P106" s="442">
        <v>1</v>
      </c>
      <c r="Q106" s="442">
        <v>1</v>
      </c>
      <c r="R106" s="442">
        <v>0</v>
      </c>
      <c r="S106" s="442">
        <v>1</v>
      </c>
      <c r="T106" s="442">
        <v>1</v>
      </c>
      <c r="U106" s="442">
        <v>2</v>
      </c>
      <c r="V106" s="442">
        <v>0</v>
      </c>
      <c r="W106" s="442">
        <v>1</v>
      </c>
      <c r="X106" s="442">
        <v>0</v>
      </c>
      <c r="Y106" s="443">
        <v>0</v>
      </c>
      <c r="Z106" s="414"/>
      <c r="AA106" s="414"/>
      <c r="AB106" s="3"/>
      <c r="AC106" s="3"/>
      <c r="AD106" s="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</row>
    <row r="107" spans="1:47" s="288" customFormat="1" ht="24.2" customHeight="1" x14ac:dyDescent="0.15">
      <c r="A107" s="676"/>
      <c r="B107" s="677"/>
      <c r="C107" s="438"/>
      <c r="D107" s="373" t="s">
        <v>390</v>
      </c>
      <c r="E107" s="431">
        <v>5</v>
      </c>
      <c r="F107" s="442">
        <v>0</v>
      </c>
      <c r="G107" s="442">
        <v>0</v>
      </c>
      <c r="H107" s="442">
        <v>0</v>
      </c>
      <c r="I107" s="442">
        <v>0</v>
      </c>
      <c r="J107" s="442">
        <v>0</v>
      </c>
      <c r="K107" s="442">
        <v>0</v>
      </c>
      <c r="L107" s="443">
        <v>0</v>
      </c>
      <c r="M107" s="444">
        <v>0</v>
      </c>
      <c r="N107" s="442">
        <v>0</v>
      </c>
      <c r="O107" s="442">
        <v>1</v>
      </c>
      <c r="P107" s="442">
        <v>1</v>
      </c>
      <c r="Q107" s="442">
        <v>0</v>
      </c>
      <c r="R107" s="442">
        <v>1</v>
      </c>
      <c r="S107" s="442">
        <v>0</v>
      </c>
      <c r="T107" s="442">
        <v>0</v>
      </c>
      <c r="U107" s="442">
        <v>2</v>
      </c>
      <c r="V107" s="442">
        <v>0</v>
      </c>
      <c r="W107" s="442">
        <v>0</v>
      </c>
      <c r="X107" s="442">
        <v>0</v>
      </c>
      <c r="Y107" s="443">
        <v>0</v>
      </c>
      <c r="Z107" s="414"/>
      <c r="AA107" s="414"/>
      <c r="AB107" s="3"/>
      <c r="AC107" s="3"/>
      <c r="AD107" s="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</row>
    <row r="108" spans="1:47" s="288" customFormat="1" ht="12" customHeight="1" x14ac:dyDescent="0.15">
      <c r="A108" s="676" t="s">
        <v>772</v>
      </c>
      <c r="B108" s="677" t="s">
        <v>773</v>
      </c>
      <c r="C108" s="438"/>
      <c r="D108" s="373" t="s">
        <v>388</v>
      </c>
      <c r="E108" s="431">
        <v>4</v>
      </c>
      <c r="F108" s="439">
        <v>0</v>
      </c>
      <c r="G108" s="439">
        <v>0</v>
      </c>
      <c r="H108" s="439">
        <v>0</v>
      </c>
      <c r="I108" s="439">
        <v>0</v>
      </c>
      <c r="J108" s="439">
        <v>0</v>
      </c>
      <c r="K108" s="439">
        <v>0</v>
      </c>
      <c r="L108" s="440">
        <v>0</v>
      </c>
      <c r="M108" s="441">
        <v>0</v>
      </c>
      <c r="N108" s="439">
        <v>0</v>
      </c>
      <c r="O108" s="439">
        <v>0</v>
      </c>
      <c r="P108" s="439">
        <v>0</v>
      </c>
      <c r="Q108" s="439">
        <v>0</v>
      </c>
      <c r="R108" s="439">
        <v>1</v>
      </c>
      <c r="S108" s="439">
        <v>0</v>
      </c>
      <c r="T108" s="439">
        <v>0</v>
      </c>
      <c r="U108" s="439">
        <v>2</v>
      </c>
      <c r="V108" s="439">
        <v>0</v>
      </c>
      <c r="W108" s="439">
        <v>1</v>
      </c>
      <c r="X108" s="439">
        <v>0</v>
      </c>
      <c r="Y108" s="440">
        <v>0</v>
      </c>
      <c r="Z108" s="414"/>
      <c r="AA108" s="414"/>
      <c r="AB108" s="3"/>
      <c r="AC108" s="3"/>
      <c r="AD108" s="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</row>
    <row r="109" spans="1:47" s="288" customFormat="1" ht="12" customHeight="1" x14ac:dyDescent="0.15">
      <c r="A109" s="676"/>
      <c r="B109" s="677"/>
      <c r="C109" s="438"/>
      <c r="D109" s="373" t="s">
        <v>389</v>
      </c>
      <c r="E109" s="431">
        <v>2</v>
      </c>
      <c r="F109" s="442">
        <v>0</v>
      </c>
      <c r="G109" s="442">
        <v>0</v>
      </c>
      <c r="H109" s="442">
        <v>0</v>
      </c>
      <c r="I109" s="442">
        <v>0</v>
      </c>
      <c r="J109" s="442">
        <v>0</v>
      </c>
      <c r="K109" s="442">
        <v>0</v>
      </c>
      <c r="L109" s="443">
        <v>0</v>
      </c>
      <c r="M109" s="444">
        <v>0</v>
      </c>
      <c r="N109" s="442">
        <v>0</v>
      </c>
      <c r="O109" s="442">
        <v>0</v>
      </c>
      <c r="P109" s="442">
        <v>0</v>
      </c>
      <c r="Q109" s="442">
        <v>0</v>
      </c>
      <c r="R109" s="442">
        <v>1</v>
      </c>
      <c r="S109" s="442">
        <v>0</v>
      </c>
      <c r="T109" s="442">
        <v>0</v>
      </c>
      <c r="U109" s="442">
        <v>1</v>
      </c>
      <c r="V109" s="442">
        <v>0</v>
      </c>
      <c r="W109" s="442">
        <v>0</v>
      </c>
      <c r="X109" s="442">
        <v>0</v>
      </c>
      <c r="Y109" s="443">
        <v>0</v>
      </c>
      <c r="Z109" s="414"/>
      <c r="AA109" s="414"/>
      <c r="AB109" s="3"/>
      <c r="AC109" s="3"/>
      <c r="AD109" s="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</row>
    <row r="110" spans="1:47" s="288" customFormat="1" ht="24.2" customHeight="1" x14ac:dyDescent="0.15">
      <c r="A110" s="676"/>
      <c r="B110" s="677"/>
      <c r="C110" s="438"/>
      <c r="D110" s="373" t="s">
        <v>390</v>
      </c>
      <c r="E110" s="431">
        <v>2</v>
      </c>
      <c r="F110" s="442">
        <v>0</v>
      </c>
      <c r="G110" s="442">
        <v>0</v>
      </c>
      <c r="H110" s="442">
        <v>0</v>
      </c>
      <c r="I110" s="442">
        <v>0</v>
      </c>
      <c r="J110" s="442">
        <v>0</v>
      </c>
      <c r="K110" s="442">
        <v>0</v>
      </c>
      <c r="L110" s="443">
        <v>0</v>
      </c>
      <c r="M110" s="444">
        <v>0</v>
      </c>
      <c r="N110" s="442">
        <v>0</v>
      </c>
      <c r="O110" s="442">
        <v>0</v>
      </c>
      <c r="P110" s="442">
        <v>0</v>
      </c>
      <c r="Q110" s="442">
        <v>0</v>
      </c>
      <c r="R110" s="442">
        <v>0</v>
      </c>
      <c r="S110" s="442">
        <v>0</v>
      </c>
      <c r="T110" s="442">
        <v>0</v>
      </c>
      <c r="U110" s="442">
        <v>1</v>
      </c>
      <c r="V110" s="442">
        <v>0</v>
      </c>
      <c r="W110" s="442">
        <v>1</v>
      </c>
      <c r="X110" s="442">
        <v>0</v>
      </c>
      <c r="Y110" s="443">
        <v>0</v>
      </c>
      <c r="Z110" s="414"/>
      <c r="AA110" s="414"/>
      <c r="AB110" s="3"/>
      <c r="AC110" s="3"/>
      <c r="AD110" s="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</row>
    <row r="111" spans="1:47" s="288" customFormat="1" ht="12" customHeight="1" x14ac:dyDescent="0.15">
      <c r="A111" s="676" t="s">
        <v>774</v>
      </c>
      <c r="B111" s="677" t="s">
        <v>775</v>
      </c>
      <c r="C111" s="438"/>
      <c r="D111" s="373" t="s">
        <v>388</v>
      </c>
      <c r="E111" s="431">
        <v>1</v>
      </c>
      <c r="F111" s="439">
        <v>0</v>
      </c>
      <c r="G111" s="439">
        <v>0</v>
      </c>
      <c r="H111" s="439">
        <v>0</v>
      </c>
      <c r="I111" s="439">
        <v>0</v>
      </c>
      <c r="J111" s="439">
        <v>0</v>
      </c>
      <c r="K111" s="439">
        <v>0</v>
      </c>
      <c r="L111" s="440">
        <v>0</v>
      </c>
      <c r="M111" s="441">
        <v>0</v>
      </c>
      <c r="N111" s="439">
        <v>0</v>
      </c>
      <c r="O111" s="439">
        <v>0</v>
      </c>
      <c r="P111" s="439">
        <v>0</v>
      </c>
      <c r="Q111" s="439">
        <v>0</v>
      </c>
      <c r="R111" s="439">
        <v>0</v>
      </c>
      <c r="S111" s="439">
        <v>0</v>
      </c>
      <c r="T111" s="439">
        <v>1</v>
      </c>
      <c r="U111" s="439">
        <v>0</v>
      </c>
      <c r="V111" s="439">
        <v>0</v>
      </c>
      <c r="W111" s="439">
        <v>0</v>
      </c>
      <c r="X111" s="439">
        <v>0</v>
      </c>
      <c r="Y111" s="440">
        <v>0</v>
      </c>
      <c r="Z111" s="414"/>
      <c r="AA111" s="414"/>
      <c r="AB111" s="3"/>
      <c r="AC111" s="3"/>
      <c r="AD111" s="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</row>
    <row r="112" spans="1:47" s="288" customFormat="1" ht="12" customHeight="1" x14ac:dyDescent="0.15">
      <c r="A112" s="676"/>
      <c r="B112" s="677"/>
      <c r="C112" s="438"/>
      <c r="D112" s="373" t="s">
        <v>389</v>
      </c>
      <c r="E112" s="431">
        <v>1</v>
      </c>
      <c r="F112" s="442">
        <v>0</v>
      </c>
      <c r="G112" s="442">
        <v>0</v>
      </c>
      <c r="H112" s="442">
        <v>0</v>
      </c>
      <c r="I112" s="442">
        <v>0</v>
      </c>
      <c r="J112" s="442">
        <v>0</v>
      </c>
      <c r="K112" s="442">
        <v>0</v>
      </c>
      <c r="L112" s="443">
        <v>0</v>
      </c>
      <c r="M112" s="444">
        <v>0</v>
      </c>
      <c r="N112" s="442">
        <v>0</v>
      </c>
      <c r="O112" s="442">
        <v>0</v>
      </c>
      <c r="P112" s="442">
        <v>0</v>
      </c>
      <c r="Q112" s="442">
        <v>0</v>
      </c>
      <c r="R112" s="442">
        <v>0</v>
      </c>
      <c r="S112" s="442">
        <v>0</v>
      </c>
      <c r="T112" s="442">
        <v>1</v>
      </c>
      <c r="U112" s="442">
        <v>0</v>
      </c>
      <c r="V112" s="442">
        <v>0</v>
      </c>
      <c r="W112" s="442">
        <v>0</v>
      </c>
      <c r="X112" s="442">
        <v>0</v>
      </c>
      <c r="Y112" s="443">
        <v>0</v>
      </c>
      <c r="Z112" s="414"/>
      <c r="AA112" s="414"/>
      <c r="AB112" s="3"/>
      <c r="AC112" s="3"/>
      <c r="AD112" s="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</row>
    <row r="113" spans="1:47" s="288" customFormat="1" ht="24.2" customHeight="1" x14ac:dyDescent="0.15">
      <c r="A113" s="676"/>
      <c r="B113" s="677"/>
      <c r="C113" s="438"/>
      <c r="D113" s="373" t="s">
        <v>390</v>
      </c>
      <c r="E113" s="431">
        <v>0</v>
      </c>
      <c r="F113" s="442">
        <v>0</v>
      </c>
      <c r="G113" s="442">
        <v>0</v>
      </c>
      <c r="H113" s="442">
        <v>0</v>
      </c>
      <c r="I113" s="442">
        <v>0</v>
      </c>
      <c r="J113" s="442">
        <v>0</v>
      </c>
      <c r="K113" s="442">
        <v>0</v>
      </c>
      <c r="L113" s="443">
        <v>0</v>
      </c>
      <c r="M113" s="444">
        <v>0</v>
      </c>
      <c r="N113" s="442">
        <v>0</v>
      </c>
      <c r="O113" s="442">
        <v>0</v>
      </c>
      <c r="P113" s="442">
        <v>0</v>
      </c>
      <c r="Q113" s="442">
        <v>0</v>
      </c>
      <c r="R113" s="442">
        <v>0</v>
      </c>
      <c r="S113" s="442">
        <v>0</v>
      </c>
      <c r="T113" s="442">
        <v>0</v>
      </c>
      <c r="U113" s="442">
        <v>0</v>
      </c>
      <c r="V113" s="442">
        <v>0</v>
      </c>
      <c r="W113" s="442">
        <v>0</v>
      </c>
      <c r="X113" s="442">
        <v>0</v>
      </c>
      <c r="Y113" s="443">
        <v>0</v>
      </c>
      <c r="Z113" s="414"/>
      <c r="AA113" s="414"/>
      <c r="AB113" s="3"/>
      <c r="AC113" s="3"/>
      <c r="AD113" s="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</row>
    <row r="114" spans="1:47" s="288" customFormat="1" ht="12" customHeight="1" x14ac:dyDescent="0.15">
      <c r="A114" s="676" t="s">
        <v>776</v>
      </c>
      <c r="B114" s="677" t="s">
        <v>777</v>
      </c>
      <c r="C114" s="438"/>
      <c r="D114" s="373" t="s">
        <v>388</v>
      </c>
      <c r="E114" s="431">
        <v>2</v>
      </c>
      <c r="F114" s="439">
        <v>0</v>
      </c>
      <c r="G114" s="439">
        <v>0</v>
      </c>
      <c r="H114" s="439">
        <v>0</v>
      </c>
      <c r="I114" s="439">
        <v>0</v>
      </c>
      <c r="J114" s="439">
        <v>0</v>
      </c>
      <c r="K114" s="439">
        <v>0</v>
      </c>
      <c r="L114" s="440">
        <v>0</v>
      </c>
      <c r="M114" s="441">
        <v>0</v>
      </c>
      <c r="N114" s="439">
        <v>1</v>
      </c>
      <c r="O114" s="439">
        <v>0</v>
      </c>
      <c r="P114" s="439">
        <v>0</v>
      </c>
      <c r="Q114" s="439">
        <v>0</v>
      </c>
      <c r="R114" s="439">
        <v>0</v>
      </c>
      <c r="S114" s="439">
        <v>0</v>
      </c>
      <c r="T114" s="439">
        <v>0</v>
      </c>
      <c r="U114" s="439">
        <v>0</v>
      </c>
      <c r="V114" s="439">
        <v>0</v>
      </c>
      <c r="W114" s="439">
        <v>0</v>
      </c>
      <c r="X114" s="439">
        <v>1</v>
      </c>
      <c r="Y114" s="440">
        <v>0</v>
      </c>
      <c r="Z114" s="414"/>
      <c r="AA114" s="414"/>
      <c r="AB114" s="3"/>
      <c r="AC114" s="3"/>
      <c r="AD114" s="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</row>
    <row r="115" spans="1:47" s="288" customFormat="1" ht="12" customHeight="1" x14ac:dyDescent="0.15">
      <c r="A115" s="676"/>
      <c r="B115" s="677"/>
      <c r="C115" s="438"/>
      <c r="D115" s="373" t="s">
        <v>389</v>
      </c>
      <c r="E115" s="431">
        <v>1</v>
      </c>
      <c r="F115" s="442">
        <v>0</v>
      </c>
      <c r="G115" s="442">
        <v>0</v>
      </c>
      <c r="H115" s="442">
        <v>0</v>
      </c>
      <c r="I115" s="442">
        <v>0</v>
      </c>
      <c r="J115" s="442">
        <v>0</v>
      </c>
      <c r="K115" s="442">
        <v>0</v>
      </c>
      <c r="L115" s="443">
        <v>0</v>
      </c>
      <c r="M115" s="444">
        <v>0</v>
      </c>
      <c r="N115" s="442">
        <v>1</v>
      </c>
      <c r="O115" s="442">
        <v>0</v>
      </c>
      <c r="P115" s="442">
        <v>0</v>
      </c>
      <c r="Q115" s="442">
        <v>0</v>
      </c>
      <c r="R115" s="442">
        <v>0</v>
      </c>
      <c r="S115" s="442">
        <v>0</v>
      </c>
      <c r="T115" s="442">
        <v>0</v>
      </c>
      <c r="U115" s="442">
        <v>0</v>
      </c>
      <c r="V115" s="442">
        <v>0</v>
      </c>
      <c r="W115" s="442">
        <v>0</v>
      </c>
      <c r="X115" s="442">
        <v>0</v>
      </c>
      <c r="Y115" s="443">
        <v>0</v>
      </c>
      <c r="Z115" s="414"/>
      <c r="AA115" s="414"/>
      <c r="AB115" s="3"/>
      <c r="AC115" s="3"/>
      <c r="AD115" s="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</row>
    <row r="116" spans="1:47" s="288" customFormat="1" ht="24.2" customHeight="1" x14ac:dyDescent="0.15">
      <c r="A116" s="676"/>
      <c r="B116" s="677"/>
      <c r="C116" s="438"/>
      <c r="D116" s="373" t="s">
        <v>390</v>
      </c>
      <c r="E116" s="431">
        <v>1</v>
      </c>
      <c r="F116" s="442">
        <v>0</v>
      </c>
      <c r="G116" s="442">
        <v>0</v>
      </c>
      <c r="H116" s="442">
        <v>0</v>
      </c>
      <c r="I116" s="442">
        <v>0</v>
      </c>
      <c r="J116" s="442">
        <v>0</v>
      </c>
      <c r="K116" s="442">
        <v>0</v>
      </c>
      <c r="L116" s="443">
        <v>0</v>
      </c>
      <c r="M116" s="444">
        <v>0</v>
      </c>
      <c r="N116" s="442">
        <v>0</v>
      </c>
      <c r="O116" s="442">
        <v>0</v>
      </c>
      <c r="P116" s="442">
        <v>0</v>
      </c>
      <c r="Q116" s="442">
        <v>0</v>
      </c>
      <c r="R116" s="442">
        <v>0</v>
      </c>
      <c r="S116" s="442">
        <v>0</v>
      </c>
      <c r="T116" s="442">
        <v>0</v>
      </c>
      <c r="U116" s="442">
        <v>0</v>
      </c>
      <c r="V116" s="442">
        <v>0</v>
      </c>
      <c r="W116" s="442">
        <v>0</v>
      </c>
      <c r="X116" s="442">
        <v>1</v>
      </c>
      <c r="Y116" s="443">
        <v>0</v>
      </c>
      <c r="Z116" s="414"/>
      <c r="AA116" s="414"/>
      <c r="AB116" s="3"/>
      <c r="AC116" s="3"/>
      <c r="AD116" s="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</row>
    <row r="117" spans="1:47" s="288" customFormat="1" ht="12" customHeight="1" x14ac:dyDescent="0.15">
      <c r="A117" s="676" t="s">
        <v>778</v>
      </c>
      <c r="B117" s="677" t="s">
        <v>779</v>
      </c>
      <c r="C117" s="438"/>
      <c r="D117" s="373" t="s">
        <v>388</v>
      </c>
      <c r="E117" s="431">
        <v>5</v>
      </c>
      <c r="F117" s="439">
        <v>0</v>
      </c>
      <c r="G117" s="439">
        <v>0</v>
      </c>
      <c r="H117" s="439">
        <v>0</v>
      </c>
      <c r="I117" s="439">
        <v>0</v>
      </c>
      <c r="J117" s="439">
        <v>0</v>
      </c>
      <c r="K117" s="439">
        <v>0</v>
      </c>
      <c r="L117" s="440">
        <v>0</v>
      </c>
      <c r="M117" s="441">
        <v>0</v>
      </c>
      <c r="N117" s="439">
        <v>0</v>
      </c>
      <c r="O117" s="439">
        <v>0</v>
      </c>
      <c r="P117" s="439">
        <v>1</v>
      </c>
      <c r="Q117" s="439">
        <v>0</v>
      </c>
      <c r="R117" s="439">
        <v>0</v>
      </c>
      <c r="S117" s="439">
        <v>1</v>
      </c>
      <c r="T117" s="439">
        <v>0</v>
      </c>
      <c r="U117" s="439">
        <v>2</v>
      </c>
      <c r="V117" s="439">
        <v>1</v>
      </c>
      <c r="W117" s="439">
        <v>0</v>
      </c>
      <c r="X117" s="439">
        <v>0</v>
      </c>
      <c r="Y117" s="440">
        <v>0</v>
      </c>
      <c r="Z117" s="414"/>
      <c r="AA117" s="414"/>
      <c r="AB117" s="3"/>
      <c r="AC117" s="3"/>
      <c r="AD117" s="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</row>
    <row r="118" spans="1:47" s="288" customFormat="1" ht="12" customHeight="1" x14ac:dyDescent="0.15">
      <c r="A118" s="676"/>
      <c r="B118" s="677"/>
      <c r="C118" s="438"/>
      <c r="D118" s="373" t="s">
        <v>389</v>
      </c>
      <c r="E118" s="431">
        <v>4</v>
      </c>
      <c r="F118" s="442">
        <v>0</v>
      </c>
      <c r="G118" s="442">
        <v>0</v>
      </c>
      <c r="H118" s="442">
        <v>0</v>
      </c>
      <c r="I118" s="442">
        <v>0</v>
      </c>
      <c r="J118" s="442">
        <v>0</v>
      </c>
      <c r="K118" s="442">
        <v>0</v>
      </c>
      <c r="L118" s="443">
        <v>0</v>
      </c>
      <c r="M118" s="444">
        <v>0</v>
      </c>
      <c r="N118" s="442">
        <v>0</v>
      </c>
      <c r="O118" s="442">
        <v>0</v>
      </c>
      <c r="P118" s="442">
        <v>1</v>
      </c>
      <c r="Q118" s="442">
        <v>0</v>
      </c>
      <c r="R118" s="442">
        <v>0</v>
      </c>
      <c r="S118" s="442">
        <v>1</v>
      </c>
      <c r="T118" s="442">
        <v>0</v>
      </c>
      <c r="U118" s="442">
        <v>1</v>
      </c>
      <c r="V118" s="442">
        <v>1</v>
      </c>
      <c r="W118" s="442">
        <v>0</v>
      </c>
      <c r="X118" s="442">
        <v>0</v>
      </c>
      <c r="Y118" s="443">
        <v>0</v>
      </c>
      <c r="Z118" s="414"/>
      <c r="AA118" s="414"/>
      <c r="AB118" s="3"/>
      <c r="AC118" s="3"/>
      <c r="AD118" s="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</row>
    <row r="119" spans="1:47" s="288" customFormat="1" ht="24.2" customHeight="1" x14ac:dyDescent="0.15">
      <c r="A119" s="676"/>
      <c r="B119" s="677"/>
      <c r="C119" s="438"/>
      <c r="D119" s="373" t="s">
        <v>390</v>
      </c>
      <c r="E119" s="431">
        <v>1</v>
      </c>
      <c r="F119" s="442">
        <v>0</v>
      </c>
      <c r="G119" s="442">
        <v>0</v>
      </c>
      <c r="H119" s="442">
        <v>0</v>
      </c>
      <c r="I119" s="442">
        <v>0</v>
      </c>
      <c r="J119" s="442">
        <v>0</v>
      </c>
      <c r="K119" s="442">
        <v>0</v>
      </c>
      <c r="L119" s="443">
        <v>0</v>
      </c>
      <c r="M119" s="444">
        <v>0</v>
      </c>
      <c r="N119" s="442">
        <v>0</v>
      </c>
      <c r="O119" s="442">
        <v>0</v>
      </c>
      <c r="P119" s="442">
        <v>0</v>
      </c>
      <c r="Q119" s="442">
        <v>0</v>
      </c>
      <c r="R119" s="442">
        <v>0</v>
      </c>
      <c r="S119" s="442">
        <v>0</v>
      </c>
      <c r="T119" s="442">
        <v>0</v>
      </c>
      <c r="U119" s="442">
        <v>1</v>
      </c>
      <c r="V119" s="442">
        <v>0</v>
      </c>
      <c r="W119" s="442">
        <v>0</v>
      </c>
      <c r="X119" s="442">
        <v>0</v>
      </c>
      <c r="Y119" s="443">
        <v>0</v>
      </c>
      <c r="Z119" s="414"/>
      <c r="AA119" s="414"/>
      <c r="AB119" s="3"/>
      <c r="AC119" s="3"/>
      <c r="AD119" s="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</row>
    <row r="120" spans="1:47" s="288" customFormat="1" ht="12" customHeight="1" x14ac:dyDescent="0.15">
      <c r="A120" s="676" t="s">
        <v>780</v>
      </c>
      <c r="B120" s="677" t="s">
        <v>781</v>
      </c>
      <c r="C120" s="438"/>
      <c r="D120" s="373" t="s">
        <v>388</v>
      </c>
      <c r="E120" s="431">
        <v>10</v>
      </c>
      <c r="F120" s="439">
        <v>0</v>
      </c>
      <c r="G120" s="439">
        <v>0</v>
      </c>
      <c r="H120" s="439">
        <v>0</v>
      </c>
      <c r="I120" s="439">
        <v>0</v>
      </c>
      <c r="J120" s="439">
        <v>0</v>
      </c>
      <c r="K120" s="439">
        <v>0</v>
      </c>
      <c r="L120" s="440">
        <v>0</v>
      </c>
      <c r="M120" s="441">
        <v>0</v>
      </c>
      <c r="N120" s="439">
        <v>0</v>
      </c>
      <c r="O120" s="439">
        <v>0</v>
      </c>
      <c r="P120" s="439">
        <v>0</v>
      </c>
      <c r="Q120" s="439">
        <v>0</v>
      </c>
      <c r="R120" s="439">
        <v>0</v>
      </c>
      <c r="S120" s="439">
        <v>1</v>
      </c>
      <c r="T120" s="439">
        <v>1</v>
      </c>
      <c r="U120" s="439">
        <v>1</v>
      </c>
      <c r="V120" s="439">
        <v>2</v>
      </c>
      <c r="W120" s="439">
        <v>3</v>
      </c>
      <c r="X120" s="439">
        <v>2</v>
      </c>
      <c r="Y120" s="440">
        <v>0</v>
      </c>
      <c r="Z120" s="414"/>
      <c r="AA120" s="414"/>
      <c r="AB120" s="3"/>
      <c r="AC120" s="3"/>
      <c r="AD120" s="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</row>
    <row r="121" spans="1:47" s="288" customFormat="1" ht="12" customHeight="1" x14ac:dyDescent="0.15">
      <c r="A121" s="676"/>
      <c r="B121" s="677"/>
      <c r="C121" s="450"/>
      <c r="D121" s="373" t="s">
        <v>389</v>
      </c>
      <c r="E121" s="431">
        <v>5</v>
      </c>
      <c r="F121" s="442">
        <v>0</v>
      </c>
      <c r="G121" s="442">
        <v>0</v>
      </c>
      <c r="H121" s="442">
        <v>0</v>
      </c>
      <c r="I121" s="442">
        <v>0</v>
      </c>
      <c r="J121" s="442">
        <v>0</v>
      </c>
      <c r="K121" s="442">
        <v>0</v>
      </c>
      <c r="L121" s="443">
        <v>0</v>
      </c>
      <c r="M121" s="444">
        <v>0</v>
      </c>
      <c r="N121" s="442">
        <v>0</v>
      </c>
      <c r="O121" s="442">
        <v>0</v>
      </c>
      <c r="P121" s="442">
        <v>0</v>
      </c>
      <c r="Q121" s="442">
        <v>0</v>
      </c>
      <c r="R121" s="442">
        <v>0</v>
      </c>
      <c r="S121" s="442">
        <v>1</v>
      </c>
      <c r="T121" s="442">
        <v>1</v>
      </c>
      <c r="U121" s="442">
        <v>0</v>
      </c>
      <c r="V121" s="442">
        <v>1</v>
      </c>
      <c r="W121" s="442">
        <v>2</v>
      </c>
      <c r="X121" s="442">
        <v>0</v>
      </c>
      <c r="Y121" s="443">
        <v>0</v>
      </c>
      <c r="Z121" s="414"/>
      <c r="AA121" s="414"/>
      <c r="AB121" s="3"/>
      <c r="AC121" s="3"/>
      <c r="AD121" s="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</row>
    <row r="122" spans="1:47" s="288" customFormat="1" ht="24.2" customHeight="1" x14ac:dyDescent="0.15">
      <c r="A122" s="676"/>
      <c r="B122" s="677"/>
      <c r="C122" s="438"/>
      <c r="D122" s="373" t="s">
        <v>390</v>
      </c>
      <c r="E122" s="431">
        <v>5</v>
      </c>
      <c r="F122" s="442">
        <v>0</v>
      </c>
      <c r="G122" s="442">
        <v>0</v>
      </c>
      <c r="H122" s="442">
        <v>0</v>
      </c>
      <c r="I122" s="442">
        <v>0</v>
      </c>
      <c r="J122" s="442">
        <v>0</v>
      </c>
      <c r="K122" s="442">
        <v>0</v>
      </c>
      <c r="L122" s="443">
        <v>0</v>
      </c>
      <c r="M122" s="444">
        <v>0</v>
      </c>
      <c r="N122" s="442">
        <v>0</v>
      </c>
      <c r="O122" s="442">
        <v>0</v>
      </c>
      <c r="P122" s="442">
        <v>0</v>
      </c>
      <c r="Q122" s="442">
        <v>0</v>
      </c>
      <c r="R122" s="442">
        <v>0</v>
      </c>
      <c r="S122" s="442">
        <v>0</v>
      </c>
      <c r="T122" s="442">
        <v>0</v>
      </c>
      <c r="U122" s="442">
        <v>1</v>
      </c>
      <c r="V122" s="442">
        <v>1</v>
      </c>
      <c r="W122" s="442">
        <v>1</v>
      </c>
      <c r="X122" s="442">
        <v>2</v>
      </c>
      <c r="Y122" s="443">
        <v>0</v>
      </c>
      <c r="Z122" s="414"/>
      <c r="AA122" s="414"/>
      <c r="AB122" s="3"/>
      <c r="AC122" s="3"/>
      <c r="AD122" s="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</row>
    <row r="123" spans="1:47" s="288" customFormat="1" ht="12" customHeight="1" x14ac:dyDescent="0.15">
      <c r="A123" s="676" t="s">
        <v>782</v>
      </c>
      <c r="B123" s="677" t="s">
        <v>783</v>
      </c>
      <c r="C123" s="438"/>
      <c r="D123" s="373" t="s">
        <v>388</v>
      </c>
      <c r="E123" s="431">
        <v>14</v>
      </c>
      <c r="F123" s="439">
        <v>0</v>
      </c>
      <c r="G123" s="439">
        <v>0</v>
      </c>
      <c r="H123" s="439">
        <v>0</v>
      </c>
      <c r="I123" s="439">
        <v>0</v>
      </c>
      <c r="J123" s="439">
        <v>0</v>
      </c>
      <c r="K123" s="439">
        <v>0</v>
      </c>
      <c r="L123" s="440">
        <v>0</v>
      </c>
      <c r="M123" s="441">
        <v>0</v>
      </c>
      <c r="N123" s="439">
        <v>0</v>
      </c>
      <c r="O123" s="439">
        <v>0</v>
      </c>
      <c r="P123" s="439">
        <v>2</v>
      </c>
      <c r="Q123" s="439">
        <v>0</v>
      </c>
      <c r="R123" s="439">
        <v>0</v>
      </c>
      <c r="S123" s="439">
        <v>2</v>
      </c>
      <c r="T123" s="439">
        <v>1</v>
      </c>
      <c r="U123" s="439">
        <v>0</v>
      </c>
      <c r="V123" s="439">
        <v>1</v>
      </c>
      <c r="W123" s="439">
        <v>0</v>
      </c>
      <c r="X123" s="439">
        <v>8</v>
      </c>
      <c r="Y123" s="440">
        <v>0</v>
      </c>
      <c r="Z123" s="414"/>
      <c r="AA123" s="414"/>
      <c r="AB123" s="3"/>
      <c r="AC123" s="3"/>
      <c r="AD123" s="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</row>
    <row r="124" spans="1:47" s="288" customFormat="1" ht="12" customHeight="1" x14ac:dyDescent="0.15">
      <c r="A124" s="676"/>
      <c r="B124" s="677"/>
      <c r="C124" s="450"/>
      <c r="D124" s="373" t="s">
        <v>389</v>
      </c>
      <c r="E124" s="431">
        <v>7</v>
      </c>
      <c r="F124" s="442">
        <v>0</v>
      </c>
      <c r="G124" s="442">
        <v>0</v>
      </c>
      <c r="H124" s="442">
        <v>0</v>
      </c>
      <c r="I124" s="442">
        <v>0</v>
      </c>
      <c r="J124" s="442">
        <v>0</v>
      </c>
      <c r="K124" s="442">
        <v>0</v>
      </c>
      <c r="L124" s="443">
        <v>0</v>
      </c>
      <c r="M124" s="444">
        <v>0</v>
      </c>
      <c r="N124" s="442">
        <v>0</v>
      </c>
      <c r="O124" s="442">
        <v>0</v>
      </c>
      <c r="P124" s="442">
        <v>2</v>
      </c>
      <c r="Q124" s="442">
        <v>0</v>
      </c>
      <c r="R124" s="442">
        <v>0</v>
      </c>
      <c r="S124" s="442">
        <v>1</v>
      </c>
      <c r="T124" s="442">
        <v>1</v>
      </c>
      <c r="U124" s="442">
        <v>0</v>
      </c>
      <c r="V124" s="442">
        <v>1</v>
      </c>
      <c r="W124" s="442">
        <v>0</v>
      </c>
      <c r="X124" s="442">
        <v>2</v>
      </c>
      <c r="Y124" s="443">
        <v>0</v>
      </c>
      <c r="Z124" s="414"/>
      <c r="AA124" s="414"/>
      <c r="AB124" s="3"/>
      <c r="AC124" s="3"/>
      <c r="AD124" s="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</row>
    <row r="125" spans="1:47" s="288" customFormat="1" ht="24.2" customHeight="1" x14ac:dyDescent="0.15">
      <c r="A125" s="676"/>
      <c r="B125" s="677"/>
      <c r="C125" s="438"/>
      <c r="D125" s="373" t="s">
        <v>390</v>
      </c>
      <c r="E125" s="431">
        <v>7</v>
      </c>
      <c r="F125" s="442">
        <v>0</v>
      </c>
      <c r="G125" s="442">
        <v>0</v>
      </c>
      <c r="H125" s="442">
        <v>0</v>
      </c>
      <c r="I125" s="442">
        <v>0</v>
      </c>
      <c r="J125" s="442">
        <v>0</v>
      </c>
      <c r="K125" s="442">
        <v>0</v>
      </c>
      <c r="L125" s="443">
        <v>0</v>
      </c>
      <c r="M125" s="444">
        <v>0</v>
      </c>
      <c r="N125" s="442">
        <v>0</v>
      </c>
      <c r="O125" s="442">
        <v>0</v>
      </c>
      <c r="P125" s="442">
        <v>0</v>
      </c>
      <c r="Q125" s="442">
        <v>0</v>
      </c>
      <c r="R125" s="442">
        <v>0</v>
      </c>
      <c r="S125" s="442">
        <v>1</v>
      </c>
      <c r="T125" s="442">
        <v>0</v>
      </c>
      <c r="U125" s="442">
        <v>0</v>
      </c>
      <c r="V125" s="442">
        <v>0</v>
      </c>
      <c r="W125" s="442">
        <v>0</v>
      </c>
      <c r="X125" s="442">
        <v>6</v>
      </c>
      <c r="Y125" s="443">
        <v>0</v>
      </c>
      <c r="Z125" s="414"/>
      <c r="AA125" s="414"/>
      <c r="AB125" s="3"/>
      <c r="AC125" s="3"/>
      <c r="AD125" s="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</row>
    <row r="126" spans="1:47" s="288" customFormat="1" ht="12" customHeight="1" x14ac:dyDescent="0.15">
      <c r="A126" s="676" t="s">
        <v>784</v>
      </c>
      <c r="B126" s="677" t="s">
        <v>785</v>
      </c>
      <c r="C126" s="438"/>
      <c r="D126" s="373" t="s">
        <v>388</v>
      </c>
      <c r="E126" s="431">
        <v>30</v>
      </c>
      <c r="F126" s="439">
        <v>0</v>
      </c>
      <c r="G126" s="439">
        <v>0</v>
      </c>
      <c r="H126" s="439">
        <v>0</v>
      </c>
      <c r="I126" s="439">
        <v>0</v>
      </c>
      <c r="J126" s="439">
        <v>0</v>
      </c>
      <c r="K126" s="439">
        <v>0</v>
      </c>
      <c r="L126" s="440">
        <v>0</v>
      </c>
      <c r="M126" s="441">
        <v>0</v>
      </c>
      <c r="N126" s="439">
        <v>0</v>
      </c>
      <c r="O126" s="439">
        <v>0</v>
      </c>
      <c r="P126" s="439">
        <v>1</v>
      </c>
      <c r="Q126" s="439">
        <v>1</v>
      </c>
      <c r="R126" s="439">
        <v>0</v>
      </c>
      <c r="S126" s="439">
        <v>5</v>
      </c>
      <c r="T126" s="439">
        <v>7</v>
      </c>
      <c r="U126" s="439">
        <v>5</v>
      </c>
      <c r="V126" s="439">
        <v>6</v>
      </c>
      <c r="W126" s="439">
        <v>2</v>
      </c>
      <c r="X126" s="439">
        <v>3</v>
      </c>
      <c r="Y126" s="440">
        <v>0</v>
      </c>
      <c r="Z126" s="414"/>
      <c r="AA126" s="414"/>
      <c r="AB126" s="3"/>
      <c r="AC126" s="3"/>
      <c r="AD126" s="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</row>
    <row r="127" spans="1:47" s="288" customFormat="1" ht="12" customHeight="1" x14ac:dyDescent="0.15">
      <c r="A127" s="676"/>
      <c r="B127" s="677"/>
      <c r="C127" s="450"/>
      <c r="D127" s="373" t="s">
        <v>389</v>
      </c>
      <c r="E127" s="431">
        <v>26</v>
      </c>
      <c r="F127" s="442">
        <v>0</v>
      </c>
      <c r="G127" s="442">
        <v>0</v>
      </c>
      <c r="H127" s="442">
        <v>0</v>
      </c>
      <c r="I127" s="442">
        <v>0</v>
      </c>
      <c r="J127" s="442">
        <v>0</v>
      </c>
      <c r="K127" s="442">
        <v>0</v>
      </c>
      <c r="L127" s="443">
        <v>0</v>
      </c>
      <c r="M127" s="444">
        <v>0</v>
      </c>
      <c r="N127" s="442">
        <v>0</v>
      </c>
      <c r="O127" s="442">
        <v>0</v>
      </c>
      <c r="P127" s="442">
        <v>0</v>
      </c>
      <c r="Q127" s="442">
        <v>1</v>
      </c>
      <c r="R127" s="442">
        <v>0</v>
      </c>
      <c r="S127" s="442">
        <v>5</v>
      </c>
      <c r="T127" s="442">
        <v>7</v>
      </c>
      <c r="U127" s="442">
        <v>5</v>
      </c>
      <c r="V127" s="442">
        <v>5</v>
      </c>
      <c r="W127" s="442">
        <v>2</v>
      </c>
      <c r="X127" s="442">
        <v>1</v>
      </c>
      <c r="Y127" s="443">
        <v>0</v>
      </c>
      <c r="Z127" s="414"/>
      <c r="AA127" s="414"/>
      <c r="AB127" s="3"/>
      <c r="AC127" s="3"/>
      <c r="AD127" s="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</row>
    <row r="128" spans="1:47" s="288" customFormat="1" ht="24.2" customHeight="1" x14ac:dyDescent="0.15">
      <c r="A128" s="676"/>
      <c r="B128" s="677"/>
      <c r="C128" s="438"/>
      <c r="D128" s="373" t="s">
        <v>390</v>
      </c>
      <c r="E128" s="431">
        <v>4</v>
      </c>
      <c r="F128" s="442">
        <v>0</v>
      </c>
      <c r="G128" s="442">
        <v>0</v>
      </c>
      <c r="H128" s="442">
        <v>0</v>
      </c>
      <c r="I128" s="442">
        <v>0</v>
      </c>
      <c r="J128" s="442">
        <v>0</v>
      </c>
      <c r="K128" s="442">
        <v>0</v>
      </c>
      <c r="L128" s="443">
        <v>0</v>
      </c>
      <c r="M128" s="444">
        <v>0</v>
      </c>
      <c r="N128" s="442">
        <v>0</v>
      </c>
      <c r="O128" s="442">
        <v>0</v>
      </c>
      <c r="P128" s="442">
        <v>1</v>
      </c>
      <c r="Q128" s="442">
        <v>0</v>
      </c>
      <c r="R128" s="442">
        <v>0</v>
      </c>
      <c r="S128" s="442">
        <v>0</v>
      </c>
      <c r="T128" s="442">
        <v>0</v>
      </c>
      <c r="U128" s="442">
        <v>0</v>
      </c>
      <c r="V128" s="442">
        <v>1</v>
      </c>
      <c r="W128" s="442">
        <v>0</v>
      </c>
      <c r="X128" s="442">
        <v>2</v>
      </c>
      <c r="Y128" s="443">
        <v>0</v>
      </c>
      <c r="Z128" s="414"/>
      <c r="AA128" s="414"/>
      <c r="AB128" s="3"/>
      <c r="AC128" s="3"/>
      <c r="AD128" s="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</row>
    <row r="129" spans="1:47" s="288" customFormat="1" ht="12" customHeight="1" x14ac:dyDescent="0.15">
      <c r="A129" s="676" t="s">
        <v>786</v>
      </c>
      <c r="B129" s="677" t="s">
        <v>787</v>
      </c>
      <c r="C129" s="438"/>
      <c r="D129" s="373" t="s">
        <v>388</v>
      </c>
      <c r="E129" s="431">
        <v>0</v>
      </c>
      <c r="F129" s="439">
        <v>0</v>
      </c>
      <c r="G129" s="439">
        <v>0</v>
      </c>
      <c r="H129" s="439">
        <v>0</v>
      </c>
      <c r="I129" s="439">
        <v>0</v>
      </c>
      <c r="J129" s="439">
        <v>0</v>
      </c>
      <c r="K129" s="439">
        <v>0</v>
      </c>
      <c r="L129" s="440">
        <v>0</v>
      </c>
      <c r="M129" s="441">
        <v>0</v>
      </c>
      <c r="N129" s="439">
        <v>0</v>
      </c>
      <c r="O129" s="439">
        <v>0</v>
      </c>
      <c r="P129" s="439">
        <v>0</v>
      </c>
      <c r="Q129" s="439">
        <v>0</v>
      </c>
      <c r="R129" s="439">
        <v>0</v>
      </c>
      <c r="S129" s="439">
        <v>0</v>
      </c>
      <c r="T129" s="439">
        <v>0</v>
      </c>
      <c r="U129" s="439">
        <v>0</v>
      </c>
      <c r="V129" s="439">
        <v>0</v>
      </c>
      <c r="W129" s="439">
        <v>0</v>
      </c>
      <c r="X129" s="439">
        <v>0</v>
      </c>
      <c r="Y129" s="440">
        <v>0</v>
      </c>
      <c r="Z129" s="414"/>
      <c r="AA129" s="414"/>
      <c r="AB129" s="3"/>
      <c r="AC129" s="3"/>
      <c r="AD129" s="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</row>
    <row r="130" spans="1:47" s="288" customFormat="1" ht="12" customHeight="1" x14ac:dyDescent="0.15">
      <c r="A130" s="676"/>
      <c r="B130" s="677"/>
      <c r="C130" s="450"/>
      <c r="D130" s="373" t="s">
        <v>389</v>
      </c>
      <c r="E130" s="431">
        <v>0</v>
      </c>
      <c r="F130" s="442">
        <v>0</v>
      </c>
      <c r="G130" s="442">
        <v>0</v>
      </c>
      <c r="H130" s="442">
        <v>0</v>
      </c>
      <c r="I130" s="442">
        <v>0</v>
      </c>
      <c r="J130" s="442">
        <v>0</v>
      </c>
      <c r="K130" s="442">
        <v>0</v>
      </c>
      <c r="L130" s="443">
        <v>0</v>
      </c>
      <c r="M130" s="444">
        <v>0</v>
      </c>
      <c r="N130" s="442">
        <v>0</v>
      </c>
      <c r="O130" s="442">
        <v>0</v>
      </c>
      <c r="P130" s="442">
        <v>0</v>
      </c>
      <c r="Q130" s="442">
        <v>0</v>
      </c>
      <c r="R130" s="442">
        <v>0</v>
      </c>
      <c r="S130" s="442">
        <v>0</v>
      </c>
      <c r="T130" s="442">
        <v>0</v>
      </c>
      <c r="U130" s="442">
        <v>0</v>
      </c>
      <c r="V130" s="442">
        <v>0</v>
      </c>
      <c r="W130" s="442">
        <v>0</v>
      </c>
      <c r="X130" s="442">
        <v>0</v>
      </c>
      <c r="Y130" s="443">
        <v>0</v>
      </c>
      <c r="Z130" s="414"/>
      <c r="AA130" s="414"/>
      <c r="AB130" s="3"/>
      <c r="AC130" s="3"/>
      <c r="AD130" s="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</row>
    <row r="131" spans="1:47" s="288" customFormat="1" ht="24.2" customHeight="1" x14ac:dyDescent="0.15">
      <c r="A131" s="676"/>
      <c r="B131" s="677"/>
      <c r="C131" s="438"/>
      <c r="D131" s="373" t="s">
        <v>390</v>
      </c>
      <c r="E131" s="431">
        <v>0</v>
      </c>
      <c r="F131" s="442">
        <v>0</v>
      </c>
      <c r="G131" s="442">
        <v>0</v>
      </c>
      <c r="H131" s="442">
        <v>0</v>
      </c>
      <c r="I131" s="442">
        <v>0</v>
      </c>
      <c r="J131" s="442">
        <v>0</v>
      </c>
      <c r="K131" s="442">
        <v>0</v>
      </c>
      <c r="L131" s="443">
        <v>0</v>
      </c>
      <c r="M131" s="444">
        <v>0</v>
      </c>
      <c r="N131" s="442">
        <v>0</v>
      </c>
      <c r="O131" s="442">
        <v>0</v>
      </c>
      <c r="P131" s="442">
        <v>0</v>
      </c>
      <c r="Q131" s="442">
        <v>0</v>
      </c>
      <c r="R131" s="442">
        <v>0</v>
      </c>
      <c r="S131" s="442">
        <v>0</v>
      </c>
      <c r="T131" s="442">
        <v>0</v>
      </c>
      <c r="U131" s="442">
        <v>0</v>
      </c>
      <c r="V131" s="442">
        <v>0</v>
      </c>
      <c r="W131" s="442">
        <v>0</v>
      </c>
      <c r="X131" s="442">
        <v>0</v>
      </c>
      <c r="Y131" s="443">
        <v>0</v>
      </c>
      <c r="Z131" s="414"/>
      <c r="AA131" s="414"/>
      <c r="AB131" s="3"/>
      <c r="AC131" s="3"/>
      <c r="AD131" s="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</row>
    <row r="132" spans="1:47" s="288" customFormat="1" ht="12" customHeight="1" x14ac:dyDescent="0.15">
      <c r="A132" s="676" t="s">
        <v>788</v>
      </c>
      <c r="B132" s="677" t="s">
        <v>789</v>
      </c>
      <c r="C132" s="438"/>
      <c r="D132" s="373" t="s">
        <v>388</v>
      </c>
      <c r="E132" s="431">
        <v>3</v>
      </c>
      <c r="F132" s="439">
        <v>0</v>
      </c>
      <c r="G132" s="439">
        <v>0</v>
      </c>
      <c r="H132" s="439">
        <v>0</v>
      </c>
      <c r="I132" s="439">
        <v>0</v>
      </c>
      <c r="J132" s="439">
        <v>0</v>
      </c>
      <c r="K132" s="439">
        <v>0</v>
      </c>
      <c r="L132" s="440">
        <v>0</v>
      </c>
      <c r="M132" s="441">
        <v>0</v>
      </c>
      <c r="N132" s="439">
        <v>0</v>
      </c>
      <c r="O132" s="439">
        <v>0</v>
      </c>
      <c r="P132" s="439">
        <v>1</v>
      </c>
      <c r="Q132" s="439">
        <v>0</v>
      </c>
      <c r="R132" s="439">
        <v>0</v>
      </c>
      <c r="S132" s="439">
        <v>0</v>
      </c>
      <c r="T132" s="439">
        <v>0</v>
      </c>
      <c r="U132" s="439">
        <v>0</v>
      </c>
      <c r="V132" s="439">
        <v>1</v>
      </c>
      <c r="W132" s="439">
        <v>1</v>
      </c>
      <c r="X132" s="439">
        <v>0</v>
      </c>
      <c r="Y132" s="440">
        <v>0</v>
      </c>
      <c r="Z132" s="414"/>
      <c r="AA132" s="414"/>
      <c r="AB132" s="3"/>
      <c r="AC132" s="3"/>
      <c r="AD132" s="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</row>
    <row r="133" spans="1:47" s="288" customFormat="1" ht="12" customHeight="1" x14ac:dyDescent="0.15">
      <c r="A133" s="676"/>
      <c r="B133" s="677"/>
      <c r="C133" s="438"/>
      <c r="D133" s="373" t="s">
        <v>389</v>
      </c>
      <c r="E133" s="431">
        <v>2</v>
      </c>
      <c r="F133" s="442">
        <v>0</v>
      </c>
      <c r="G133" s="442">
        <v>0</v>
      </c>
      <c r="H133" s="442">
        <v>0</v>
      </c>
      <c r="I133" s="442">
        <v>0</v>
      </c>
      <c r="J133" s="442">
        <v>0</v>
      </c>
      <c r="K133" s="442">
        <v>0</v>
      </c>
      <c r="L133" s="443">
        <v>0</v>
      </c>
      <c r="M133" s="444">
        <v>0</v>
      </c>
      <c r="N133" s="442">
        <v>0</v>
      </c>
      <c r="O133" s="442">
        <v>0</v>
      </c>
      <c r="P133" s="442">
        <v>0</v>
      </c>
      <c r="Q133" s="442">
        <v>0</v>
      </c>
      <c r="R133" s="442">
        <v>0</v>
      </c>
      <c r="S133" s="442">
        <v>0</v>
      </c>
      <c r="T133" s="442">
        <v>0</v>
      </c>
      <c r="U133" s="442">
        <v>0</v>
      </c>
      <c r="V133" s="442">
        <v>1</v>
      </c>
      <c r="W133" s="442">
        <v>1</v>
      </c>
      <c r="X133" s="442">
        <v>0</v>
      </c>
      <c r="Y133" s="443">
        <v>0</v>
      </c>
      <c r="Z133" s="414"/>
      <c r="AA133" s="414"/>
      <c r="AB133" s="3"/>
      <c r="AC133" s="3"/>
      <c r="AD133" s="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</row>
    <row r="134" spans="1:47" s="288" customFormat="1" ht="24.2" customHeight="1" x14ac:dyDescent="0.15">
      <c r="A134" s="676"/>
      <c r="B134" s="677"/>
      <c r="C134" s="438"/>
      <c r="D134" s="373" t="s">
        <v>390</v>
      </c>
      <c r="E134" s="431">
        <v>1</v>
      </c>
      <c r="F134" s="442">
        <v>0</v>
      </c>
      <c r="G134" s="442">
        <v>0</v>
      </c>
      <c r="H134" s="442">
        <v>0</v>
      </c>
      <c r="I134" s="442">
        <v>0</v>
      </c>
      <c r="J134" s="442">
        <v>0</v>
      </c>
      <c r="K134" s="442">
        <v>0</v>
      </c>
      <c r="L134" s="443">
        <v>0</v>
      </c>
      <c r="M134" s="444">
        <v>0</v>
      </c>
      <c r="N134" s="442">
        <v>0</v>
      </c>
      <c r="O134" s="442">
        <v>0</v>
      </c>
      <c r="P134" s="442">
        <v>1</v>
      </c>
      <c r="Q134" s="442">
        <v>0</v>
      </c>
      <c r="R134" s="442">
        <v>0</v>
      </c>
      <c r="S134" s="442">
        <v>0</v>
      </c>
      <c r="T134" s="442">
        <v>0</v>
      </c>
      <c r="U134" s="442">
        <v>0</v>
      </c>
      <c r="V134" s="442">
        <v>0</v>
      </c>
      <c r="W134" s="442">
        <v>0</v>
      </c>
      <c r="X134" s="442">
        <v>0</v>
      </c>
      <c r="Y134" s="443">
        <v>0</v>
      </c>
      <c r="Z134" s="414"/>
      <c r="AA134" s="414"/>
      <c r="AB134" s="3"/>
      <c r="AC134" s="3"/>
      <c r="AD134" s="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</row>
    <row r="135" spans="1:47" s="288" customFormat="1" ht="12" customHeight="1" x14ac:dyDescent="0.15">
      <c r="A135" s="676" t="s">
        <v>790</v>
      </c>
      <c r="B135" s="677" t="s">
        <v>791</v>
      </c>
      <c r="C135" s="438"/>
      <c r="D135" s="373" t="s">
        <v>388</v>
      </c>
      <c r="E135" s="431">
        <v>29</v>
      </c>
      <c r="F135" s="439">
        <v>0</v>
      </c>
      <c r="G135" s="439">
        <v>0</v>
      </c>
      <c r="H135" s="439">
        <v>0</v>
      </c>
      <c r="I135" s="439">
        <v>0</v>
      </c>
      <c r="J135" s="439">
        <v>0</v>
      </c>
      <c r="K135" s="439">
        <v>0</v>
      </c>
      <c r="L135" s="440">
        <v>1</v>
      </c>
      <c r="M135" s="441">
        <v>0</v>
      </c>
      <c r="N135" s="439">
        <v>0</v>
      </c>
      <c r="O135" s="439">
        <v>0</v>
      </c>
      <c r="P135" s="439">
        <v>1</v>
      </c>
      <c r="Q135" s="439">
        <v>2</v>
      </c>
      <c r="R135" s="439">
        <v>2</v>
      </c>
      <c r="S135" s="439">
        <v>6</v>
      </c>
      <c r="T135" s="439">
        <v>6</v>
      </c>
      <c r="U135" s="439">
        <v>2</v>
      </c>
      <c r="V135" s="439">
        <v>4</v>
      </c>
      <c r="W135" s="439">
        <v>2</v>
      </c>
      <c r="X135" s="439">
        <v>3</v>
      </c>
      <c r="Y135" s="440">
        <v>0</v>
      </c>
      <c r="Z135" s="414"/>
      <c r="AA135" s="414"/>
      <c r="AB135" s="3"/>
      <c r="AC135" s="3"/>
      <c r="AD135" s="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</row>
    <row r="136" spans="1:47" s="288" customFormat="1" ht="12" customHeight="1" x14ac:dyDescent="0.15">
      <c r="A136" s="676"/>
      <c r="B136" s="677"/>
      <c r="C136" s="438"/>
      <c r="D136" s="373" t="s">
        <v>389</v>
      </c>
      <c r="E136" s="431">
        <v>7</v>
      </c>
      <c r="F136" s="442">
        <v>0</v>
      </c>
      <c r="G136" s="442">
        <v>0</v>
      </c>
      <c r="H136" s="442">
        <v>0</v>
      </c>
      <c r="I136" s="442">
        <v>0</v>
      </c>
      <c r="J136" s="442">
        <v>0</v>
      </c>
      <c r="K136" s="442">
        <v>0</v>
      </c>
      <c r="L136" s="443">
        <v>1</v>
      </c>
      <c r="M136" s="444">
        <v>0</v>
      </c>
      <c r="N136" s="442">
        <v>0</v>
      </c>
      <c r="O136" s="442">
        <v>0</v>
      </c>
      <c r="P136" s="442">
        <v>1</v>
      </c>
      <c r="Q136" s="442">
        <v>1</v>
      </c>
      <c r="R136" s="442">
        <v>0</v>
      </c>
      <c r="S136" s="442">
        <v>2</v>
      </c>
      <c r="T136" s="442">
        <v>1</v>
      </c>
      <c r="U136" s="442">
        <v>0</v>
      </c>
      <c r="V136" s="442">
        <v>0</v>
      </c>
      <c r="W136" s="442">
        <v>1</v>
      </c>
      <c r="X136" s="442">
        <v>0</v>
      </c>
      <c r="Y136" s="443">
        <v>0</v>
      </c>
      <c r="Z136" s="414"/>
      <c r="AA136" s="414"/>
      <c r="AB136" s="3"/>
      <c r="AC136" s="3"/>
      <c r="AD136" s="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</row>
    <row r="137" spans="1:47" s="288" customFormat="1" ht="24.2" customHeight="1" x14ac:dyDescent="0.15">
      <c r="A137" s="682"/>
      <c r="B137" s="683"/>
      <c r="C137" s="445"/>
      <c r="D137" s="382" t="s">
        <v>390</v>
      </c>
      <c r="E137" s="446">
        <v>22</v>
      </c>
      <c r="F137" s="447">
        <v>0</v>
      </c>
      <c r="G137" s="447">
        <v>0</v>
      </c>
      <c r="H137" s="447">
        <v>0</v>
      </c>
      <c r="I137" s="447">
        <v>0</v>
      </c>
      <c r="J137" s="447">
        <v>0</v>
      </c>
      <c r="K137" s="447">
        <v>0</v>
      </c>
      <c r="L137" s="448">
        <v>0</v>
      </c>
      <c r="M137" s="449">
        <v>0</v>
      </c>
      <c r="N137" s="447">
        <v>0</v>
      </c>
      <c r="O137" s="447">
        <v>0</v>
      </c>
      <c r="P137" s="447">
        <v>0</v>
      </c>
      <c r="Q137" s="447">
        <v>1</v>
      </c>
      <c r="R137" s="447">
        <v>2</v>
      </c>
      <c r="S137" s="447">
        <v>4</v>
      </c>
      <c r="T137" s="447">
        <v>5</v>
      </c>
      <c r="U137" s="447">
        <v>2</v>
      </c>
      <c r="V137" s="447">
        <v>4</v>
      </c>
      <c r="W137" s="447">
        <v>1</v>
      </c>
      <c r="X137" s="447">
        <v>3</v>
      </c>
      <c r="Y137" s="448">
        <v>0</v>
      </c>
      <c r="Z137" s="414"/>
      <c r="AA137" s="414"/>
      <c r="AB137" s="3"/>
      <c r="AC137" s="3"/>
      <c r="AD137" s="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</row>
    <row r="138" spans="1:47" s="288" customFormat="1" ht="12" customHeight="1" x14ac:dyDescent="0.15">
      <c r="A138" s="676" t="s">
        <v>792</v>
      </c>
      <c r="B138" s="677" t="s">
        <v>793</v>
      </c>
      <c r="C138" s="438"/>
      <c r="D138" s="373" t="s">
        <v>388</v>
      </c>
      <c r="E138" s="431">
        <v>20</v>
      </c>
      <c r="F138" s="439">
        <v>0</v>
      </c>
      <c r="G138" s="439">
        <v>0</v>
      </c>
      <c r="H138" s="439">
        <v>0</v>
      </c>
      <c r="I138" s="439">
        <v>0</v>
      </c>
      <c r="J138" s="439">
        <v>0</v>
      </c>
      <c r="K138" s="439">
        <v>0</v>
      </c>
      <c r="L138" s="440">
        <v>1</v>
      </c>
      <c r="M138" s="441">
        <v>1</v>
      </c>
      <c r="N138" s="439">
        <v>2</v>
      </c>
      <c r="O138" s="439">
        <v>1</v>
      </c>
      <c r="P138" s="439">
        <v>0</v>
      </c>
      <c r="Q138" s="439">
        <v>0</v>
      </c>
      <c r="R138" s="439">
        <v>1</v>
      </c>
      <c r="S138" s="439">
        <v>0</v>
      </c>
      <c r="T138" s="439">
        <v>2</v>
      </c>
      <c r="U138" s="439">
        <v>3</v>
      </c>
      <c r="V138" s="439">
        <v>2</v>
      </c>
      <c r="W138" s="439">
        <v>3</v>
      </c>
      <c r="X138" s="439">
        <v>4</v>
      </c>
      <c r="Y138" s="440">
        <v>0</v>
      </c>
      <c r="Z138" s="414"/>
      <c r="AA138" s="414"/>
      <c r="AB138" s="3"/>
      <c r="AC138" s="3"/>
      <c r="AD138" s="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</row>
    <row r="139" spans="1:47" s="288" customFormat="1" ht="12" customHeight="1" x14ac:dyDescent="0.15">
      <c r="A139" s="676"/>
      <c r="B139" s="677"/>
      <c r="C139" s="438"/>
      <c r="D139" s="373" t="s">
        <v>389</v>
      </c>
      <c r="E139" s="431">
        <v>8</v>
      </c>
      <c r="F139" s="442">
        <v>0</v>
      </c>
      <c r="G139" s="442">
        <v>0</v>
      </c>
      <c r="H139" s="442">
        <v>0</v>
      </c>
      <c r="I139" s="442">
        <v>0</v>
      </c>
      <c r="J139" s="442">
        <v>0</v>
      </c>
      <c r="K139" s="442">
        <v>0</v>
      </c>
      <c r="L139" s="443">
        <v>0</v>
      </c>
      <c r="M139" s="444">
        <v>1</v>
      </c>
      <c r="N139" s="442">
        <v>2</v>
      </c>
      <c r="O139" s="442">
        <v>0</v>
      </c>
      <c r="P139" s="442">
        <v>0</v>
      </c>
      <c r="Q139" s="442">
        <v>0</v>
      </c>
      <c r="R139" s="442">
        <v>0</v>
      </c>
      <c r="S139" s="442">
        <v>0</v>
      </c>
      <c r="T139" s="442">
        <v>0</v>
      </c>
      <c r="U139" s="442">
        <v>2</v>
      </c>
      <c r="V139" s="442">
        <v>0</v>
      </c>
      <c r="W139" s="442">
        <v>2</v>
      </c>
      <c r="X139" s="442">
        <v>1</v>
      </c>
      <c r="Y139" s="443">
        <v>0</v>
      </c>
      <c r="Z139" s="414"/>
      <c r="AA139" s="414"/>
      <c r="AB139" s="3"/>
      <c r="AC139" s="3"/>
      <c r="AD139" s="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</row>
    <row r="140" spans="1:47" s="288" customFormat="1" ht="24.2" customHeight="1" x14ac:dyDescent="0.15">
      <c r="A140" s="676"/>
      <c r="B140" s="677"/>
      <c r="C140" s="438"/>
      <c r="D140" s="373" t="s">
        <v>390</v>
      </c>
      <c r="E140" s="431">
        <v>12</v>
      </c>
      <c r="F140" s="442">
        <v>0</v>
      </c>
      <c r="G140" s="442">
        <v>0</v>
      </c>
      <c r="H140" s="442">
        <v>0</v>
      </c>
      <c r="I140" s="442">
        <v>0</v>
      </c>
      <c r="J140" s="442">
        <v>0</v>
      </c>
      <c r="K140" s="442">
        <v>0</v>
      </c>
      <c r="L140" s="443">
        <v>1</v>
      </c>
      <c r="M140" s="444">
        <v>0</v>
      </c>
      <c r="N140" s="442">
        <v>0</v>
      </c>
      <c r="O140" s="442">
        <v>1</v>
      </c>
      <c r="P140" s="442">
        <v>0</v>
      </c>
      <c r="Q140" s="442">
        <v>0</v>
      </c>
      <c r="R140" s="442">
        <v>1</v>
      </c>
      <c r="S140" s="442">
        <v>0</v>
      </c>
      <c r="T140" s="442">
        <v>2</v>
      </c>
      <c r="U140" s="442">
        <v>1</v>
      </c>
      <c r="V140" s="442">
        <v>2</v>
      </c>
      <c r="W140" s="442">
        <v>1</v>
      </c>
      <c r="X140" s="442">
        <v>3</v>
      </c>
      <c r="Y140" s="443">
        <v>0</v>
      </c>
      <c r="Z140" s="414"/>
      <c r="AA140" s="414"/>
      <c r="AB140" s="3"/>
      <c r="AC140" s="3"/>
      <c r="AD140" s="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</row>
    <row r="141" spans="1:47" s="288" customFormat="1" ht="12" customHeight="1" x14ac:dyDescent="0.15">
      <c r="A141" s="676" t="s">
        <v>794</v>
      </c>
      <c r="B141" s="677" t="s">
        <v>336</v>
      </c>
      <c r="C141" s="438"/>
      <c r="D141" s="373" t="s">
        <v>388</v>
      </c>
      <c r="E141" s="431">
        <v>286</v>
      </c>
      <c r="F141" s="439">
        <v>0</v>
      </c>
      <c r="G141" s="439">
        <v>0</v>
      </c>
      <c r="H141" s="439">
        <v>0</v>
      </c>
      <c r="I141" s="439">
        <v>0</v>
      </c>
      <c r="J141" s="439">
        <v>0</v>
      </c>
      <c r="K141" s="439">
        <v>1</v>
      </c>
      <c r="L141" s="440">
        <v>1</v>
      </c>
      <c r="M141" s="441">
        <v>5</v>
      </c>
      <c r="N141" s="439">
        <v>4</v>
      </c>
      <c r="O141" s="439">
        <v>11</v>
      </c>
      <c r="P141" s="439">
        <v>21</v>
      </c>
      <c r="Q141" s="439">
        <v>24</v>
      </c>
      <c r="R141" s="439">
        <v>24</v>
      </c>
      <c r="S141" s="439">
        <v>31</v>
      </c>
      <c r="T141" s="439">
        <v>49</v>
      </c>
      <c r="U141" s="439">
        <v>29</v>
      </c>
      <c r="V141" s="439">
        <v>26</v>
      </c>
      <c r="W141" s="439">
        <v>33</v>
      </c>
      <c r="X141" s="439">
        <v>27</v>
      </c>
      <c r="Y141" s="440">
        <v>0</v>
      </c>
      <c r="Z141" s="414"/>
      <c r="AA141" s="414"/>
      <c r="AB141" s="3"/>
      <c r="AC141" s="3"/>
      <c r="AD141" s="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</row>
    <row r="142" spans="1:47" s="288" customFormat="1" ht="12" customHeight="1" x14ac:dyDescent="0.15">
      <c r="A142" s="676"/>
      <c r="B142" s="677"/>
      <c r="C142" s="450"/>
      <c r="D142" s="373" t="s">
        <v>389</v>
      </c>
      <c r="E142" s="431">
        <v>3</v>
      </c>
      <c r="F142" s="442">
        <v>0</v>
      </c>
      <c r="G142" s="442">
        <v>0</v>
      </c>
      <c r="H142" s="442">
        <v>0</v>
      </c>
      <c r="I142" s="442">
        <v>0</v>
      </c>
      <c r="J142" s="442">
        <v>0</v>
      </c>
      <c r="K142" s="442">
        <v>0</v>
      </c>
      <c r="L142" s="443">
        <v>0</v>
      </c>
      <c r="M142" s="444">
        <v>0</v>
      </c>
      <c r="N142" s="442">
        <v>0</v>
      </c>
      <c r="O142" s="442">
        <v>0</v>
      </c>
      <c r="P142" s="442">
        <v>1</v>
      </c>
      <c r="Q142" s="442">
        <v>0</v>
      </c>
      <c r="R142" s="442">
        <v>0</v>
      </c>
      <c r="S142" s="442">
        <v>1</v>
      </c>
      <c r="T142" s="442">
        <v>0</v>
      </c>
      <c r="U142" s="442">
        <v>0</v>
      </c>
      <c r="V142" s="442">
        <v>1</v>
      </c>
      <c r="W142" s="442">
        <v>0</v>
      </c>
      <c r="X142" s="442">
        <v>0</v>
      </c>
      <c r="Y142" s="443">
        <v>0</v>
      </c>
      <c r="Z142" s="414"/>
      <c r="AA142" s="414"/>
      <c r="AB142" s="3"/>
      <c r="AC142" s="3"/>
      <c r="AD142" s="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</row>
    <row r="143" spans="1:47" s="288" customFormat="1" ht="24.2" customHeight="1" x14ac:dyDescent="0.15">
      <c r="A143" s="676"/>
      <c r="B143" s="677"/>
      <c r="C143" s="438"/>
      <c r="D143" s="373" t="s">
        <v>390</v>
      </c>
      <c r="E143" s="431">
        <v>283</v>
      </c>
      <c r="F143" s="442">
        <v>0</v>
      </c>
      <c r="G143" s="442">
        <v>0</v>
      </c>
      <c r="H143" s="442">
        <v>0</v>
      </c>
      <c r="I143" s="442">
        <v>0</v>
      </c>
      <c r="J143" s="442">
        <v>0</v>
      </c>
      <c r="K143" s="442">
        <v>1</v>
      </c>
      <c r="L143" s="443">
        <v>1</v>
      </c>
      <c r="M143" s="444">
        <v>5</v>
      </c>
      <c r="N143" s="442">
        <v>4</v>
      </c>
      <c r="O143" s="442">
        <v>11</v>
      </c>
      <c r="P143" s="442">
        <v>20</v>
      </c>
      <c r="Q143" s="442">
        <v>24</v>
      </c>
      <c r="R143" s="442">
        <v>24</v>
      </c>
      <c r="S143" s="442">
        <v>30</v>
      </c>
      <c r="T143" s="442">
        <v>49</v>
      </c>
      <c r="U143" s="442">
        <v>29</v>
      </c>
      <c r="V143" s="442">
        <v>25</v>
      </c>
      <c r="W143" s="442">
        <v>33</v>
      </c>
      <c r="X143" s="442">
        <v>27</v>
      </c>
      <c r="Y143" s="443">
        <v>0</v>
      </c>
      <c r="Z143" s="414"/>
      <c r="AA143" s="414"/>
      <c r="AB143" s="3"/>
      <c r="AC143" s="3"/>
      <c r="AD143" s="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</row>
    <row r="144" spans="1:47" s="288" customFormat="1" ht="12" customHeight="1" x14ac:dyDescent="0.15">
      <c r="A144" s="676" t="s">
        <v>795</v>
      </c>
      <c r="B144" s="677" t="s">
        <v>796</v>
      </c>
      <c r="C144" s="438"/>
      <c r="D144" s="373" t="s">
        <v>388</v>
      </c>
      <c r="E144" s="431">
        <v>7</v>
      </c>
      <c r="F144" s="439">
        <v>0</v>
      </c>
      <c r="G144" s="439">
        <v>0</v>
      </c>
      <c r="H144" s="439">
        <v>0</v>
      </c>
      <c r="I144" s="439">
        <v>0</v>
      </c>
      <c r="J144" s="439">
        <v>0</v>
      </c>
      <c r="K144" s="439">
        <v>0</v>
      </c>
      <c r="L144" s="440">
        <v>0</v>
      </c>
      <c r="M144" s="441">
        <v>0</v>
      </c>
      <c r="N144" s="439">
        <v>0</v>
      </c>
      <c r="O144" s="439">
        <v>0</v>
      </c>
      <c r="P144" s="439">
        <v>0</v>
      </c>
      <c r="Q144" s="439">
        <v>0</v>
      </c>
      <c r="R144" s="439">
        <v>0</v>
      </c>
      <c r="S144" s="439">
        <v>0</v>
      </c>
      <c r="T144" s="439">
        <v>1</v>
      </c>
      <c r="U144" s="439">
        <v>1</v>
      </c>
      <c r="V144" s="439">
        <v>0</v>
      </c>
      <c r="W144" s="439">
        <v>0</v>
      </c>
      <c r="X144" s="439">
        <v>5</v>
      </c>
      <c r="Y144" s="440">
        <v>0</v>
      </c>
      <c r="Z144" s="414"/>
      <c r="AA144" s="414"/>
      <c r="AB144" s="3"/>
      <c r="AC144" s="3"/>
      <c r="AD144" s="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</row>
    <row r="145" spans="1:47" s="288" customFormat="1" ht="12" customHeight="1" x14ac:dyDescent="0.15">
      <c r="A145" s="676"/>
      <c r="B145" s="677"/>
      <c r="C145" s="450"/>
      <c r="D145" s="373" t="s">
        <v>389</v>
      </c>
      <c r="E145" s="451" t="s">
        <v>208</v>
      </c>
      <c r="F145" s="451" t="s">
        <v>42</v>
      </c>
      <c r="G145" s="451" t="s">
        <v>42</v>
      </c>
      <c r="H145" s="451" t="s">
        <v>42</v>
      </c>
      <c r="I145" s="451" t="s">
        <v>42</v>
      </c>
      <c r="J145" s="451" t="s">
        <v>42</v>
      </c>
      <c r="K145" s="451" t="s">
        <v>42</v>
      </c>
      <c r="L145" s="452" t="s">
        <v>42</v>
      </c>
      <c r="M145" s="453" t="s">
        <v>42</v>
      </c>
      <c r="N145" s="451" t="s">
        <v>42</v>
      </c>
      <c r="O145" s="451" t="s">
        <v>42</v>
      </c>
      <c r="P145" s="451" t="s">
        <v>42</v>
      </c>
      <c r="Q145" s="451" t="s">
        <v>42</v>
      </c>
      <c r="R145" s="451" t="s">
        <v>42</v>
      </c>
      <c r="S145" s="451" t="s">
        <v>42</v>
      </c>
      <c r="T145" s="451" t="s">
        <v>42</v>
      </c>
      <c r="U145" s="451" t="s">
        <v>42</v>
      </c>
      <c r="V145" s="451" t="s">
        <v>42</v>
      </c>
      <c r="W145" s="451" t="s">
        <v>42</v>
      </c>
      <c r="X145" s="451" t="s">
        <v>42</v>
      </c>
      <c r="Y145" s="452" t="s">
        <v>208</v>
      </c>
      <c r="Z145" s="414"/>
      <c r="AA145" s="414"/>
      <c r="AB145" s="3"/>
      <c r="AC145" s="3"/>
      <c r="AD145" s="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</row>
    <row r="146" spans="1:47" s="288" customFormat="1" ht="24.2" customHeight="1" x14ac:dyDescent="0.15">
      <c r="A146" s="676"/>
      <c r="B146" s="677"/>
      <c r="C146" s="438"/>
      <c r="D146" s="373" t="s">
        <v>390</v>
      </c>
      <c r="E146" s="431">
        <v>7</v>
      </c>
      <c r="F146" s="442">
        <v>0</v>
      </c>
      <c r="G146" s="442">
        <v>0</v>
      </c>
      <c r="H146" s="442">
        <v>0</v>
      </c>
      <c r="I146" s="442">
        <v>0</v>
      </c>
      <c r="J146" s="442">
        <v>0</v>
      </c>
      <c r="K146" s="442">
        <v>0</v>
      </c>
      <c r="L146" s="443">
        <v>0</v>
      </c>
      <c r="M146" s="444">
        <v>0</v>
      </c>
      <c r="N146" s="442">
        <v>0</v>
      </c>
      <c r="O146" s="442">
        <v>0</v>
      </c>
      <c r="P146" s="442">
        <v>0</v>
      </c>
      <c r="Q146" s="442">
        <v>0</v>
      </c>
      <c r="R146" s="442">
        <v>0</v>
      </c>
      <c r="S146" s="442">
        <v>0</v>
      </c>
      <c r="T146" s="442">
        <v>1</v>
      </c>
      <c r="U146" s="442">
        <v>1</v>
      </c>
      <c r="V146" s="442">
        <v>0</v>
      </c>
      <c r="W146" s="442">
        <v>0</v>
      </c>
      <c r="X146" s="442">
        <v>5</v>
      </c>
      <c r="Y146" s="443">
        <v>0</v>
      </c>
      <c r="Z146" s="414"/>
      <c r="AA146" s="414"/>
      <c r="AB146" s="3"/>
      <c r="AC146" s="3"/>
      <c r="AD146" s="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</row>
    <row r="147" spans="1:47" s="288" customFormat="1" ht="12" customHeight="1" x14ac:dyDescent="0.15">
      <c r="A147" s="676" t="s">
        <v>797</v>
      </c>
      <c r="B147" s="677" t="s">
        <v>798</v>
      </c>
      <c r="C147" s="438"/>
      <c r="D147" s="373" t="s">
        <v>388</v>
      </c>
      <c r="E147" s="431">
        <v>3</v>
      </c>
      <c r="F147" s="439">
        <v>0</v>
      </c>
      <c r="G147" s="439">
        <v>0</v>
      </c>
      <c r="H147" s="439">
        <v>0</v>
      </c>
      <c r="I147" s="439">
        <v>0</v>
      </c>
      <c r="J147" s="439">
        <v>0</v>
      </c>
      <c r="K147" s="439">
        <v>0</v>
      </c>
      <c r="L147" s="440">
        <v>0</v>
      </c>
      <c r="M147" s="441">
        <v>0</v>
      </c>
      <c r="N147" s="439">
        <v>0</v>
      </c>
      <c r="O147" s="439">
        <v>0</v>
      </c>
      <c r="P147" s="439">
        <v>0</v>
      </c>
      <c r="Q147" s="439">
        <v>0</v>
      </c>
      <c r="R147" s="439">
        <v>0</v>
      </c>
      <c r="S147" s="439">
        <v>0</v>
      </c>
      <c r="T147" s="439">
        <v>0</v>
      </c>
      <c r="U147" s="439">
        <v>0</v>
      </c>
      <c r="V147" s="439">
        <v>2</v>
      </c>
      <c r="W147" s="439">
        <v>0</v>
      </c>
      <c r="X147" s="439">
        <v>1</v>
      </c>
      <c r="Y147" s="440">
        <v>0</v>
      </c>
      <c r="Z147" s="414"/>
      <c r="AA147" s="414"/>
      <c r="AB147" s="3"/>
      <c r="AC147" s="3"/>
      <c r="AD147" s="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</row>
    <row r="148" spans="1:47" s="288" customFormat="1" ht="12" customHeight="1" x14ac:dyDescent="0.15">
      <c r="A148" s="676"/>
      <c r="B148" s="677"/>
      <c r="C148" s="450"/>
      <c r="D148" s="373" t="s">
        <v>389</v>
      </c>
      <c r="E148" s="451" t="s">
        <v>208</v>
      </c>
      <c r="F148" s="451" t="s">
        <v>42</v>
      </c>
      <c r="G148" s="451" t="s">
        <v>42</v>
      </c>
      <c r="H148" s="451" t="s">
        <v>42</v>
      </c>
      <c r="I148" s="451" t="s">
        <v>42</v>
      </c>
      <c r="J148" s="451" t="s">
        <v>42</v>
      </c>
      <c r="K148" s="451" t="s">
        <v>42</v>
      </c>
      <c r="L148" s="452" t="s">
        <v>42</v>
      </c>
      <c r="M148" s="453" t="s">
        <v>42</v>
      </c>
      <c r="N148" s="451" t="s">
        <v>42</v>
      </c>
      <c r="O148" s="451" t="s">
        <v>42</v>
      </c>
      <c r="P148" s="451" t="s">
        <v>42</v>
      </c>
      <c r="Q148" s="451" t="s">
        <v>42</v>
      </c>
      <c r="R148" s="451" t="s">
        <v>42</v>
      </c>
      <c r="S148" s="451" t="s">
        <v>42</v>
      </c>
      <c r="T148" s="451" t="s">
        <v>42</v>
      </c>
      <c r="U148" s="451" t="s">
        <v>42</v>
      </c>
      <c r="V148" s="451" t="s">
        <v>42</v>
      </c>
      <c r="W148" s="451" t="s">
        <v>42</v>
      </c>
      <c r="X148" s="451" t="s">
        <v>42</v>
      </c>
      <c r="Y148" s="452" t="s">
        <v>208</v>
      </c>
      <c r="Z148" s="414"/>
      <c r="AA148" s="414"/>
      <c r="AB148" s="3"/>
      <c r="AC148" s="3"/>
      <c r="AD148" s="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</row>
    <row r="149" spans="1:47" s="288" customFormat="1" ht="24.2" customHeight="1" x14ac:dyDescent="0.15">
      <c r="A149" s="676"/>
      <c r="B149" s="677"/>
      <c r="C149" s="438"/>
      <c r="D149" s="373" t="s">
        <v>390</v>
      </c>
      <c r="E149" s="431">
        <v>3</v>
      </c>
      <c r="F149" s="442">
        <v>0</v>
      </c>
      <c r="G149" s="442">
        <v>0</v>
      </c>
      <c r="H149" s="442">
        <v>0</v>
      </c>
      <c r="I149" s="442">
        <v>0</v>
      </c>
      <c r="J149" s="442">
        <v>0</v>
      </c>
      <c r="K149" s="442">
        <v>0</v>
      </c>
      <c r="L149" s="443">
        <v>0</v>
      </c>
      <c r="M149" s="444">
        <v>0</v>
      </c>
      <c r="N149" s="442">
        <v>0</v>
      </c>
      <c r="O149" s="442">
        <v>0</v>
      </c>
      <c r="P149" s="442">
        <v>0</v>
      </c>
      <c r="Q149" s="442">
        <v>0</v>
      </c>
      <c r="R149" s="442">
        <v>0</v>
      </c>
      <c r="S149" s="442">
        <v>0</v>
      </c>
      <c r="T149" s="442">
        <v>0</v>
      </c>
      <c r="U149" s="442">
        <v>0</v>
      </c>
      <c r="V149" s="442">
        <v>2</v>
      </c>
      <c r="W149" s="442">
        <v>0</v>
      </c>
      <c r="X149" s="442">
        <v>1</v>
      </c>
      <c r="Y149" s="443">
        <v>0</v>
      </c>
      <c r="Z149" s="414"/>
      <c r="AA149" s="414"/>
      <c r="AB149" s="3"/>
      <c r="AC149" s="3"/>
      <c r="AD149" s="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</row>
    <row r="150" spans="1:47" s="288" customFormat="1" ht="12" customHeight="1" x14ac:dyDescent="0.15">
      <c r="A150" s="676" t="s">
        <v>799</v>
      </c>
      <c r="B150" s="677" t="s">
        <v>800</v>
      </c>
      <c r="C150" s="438"/>
      <c r="D150" s="373" t="s">
        <v>388</v>
      </c>
      <c r="E150" s="431">
        <v>60</v>
      </c>
      <c r="F150" s="439">
        <v>0</v>
      </c>
      <c r="G150" s="439">
        <v>0</v>
      </c>
      <c r="H150" s="439">
        <v>0</v>
      </c>
      <c r="I150" s="439">
        <v>0</v>
      </c>
      <c r="J150" s="439">
        <v>0</v>
      </c>
      <c r="K150" s="439">
        <v>1</v>
      </c>
      <c r="L150" s="440">
        <v>1</v>
      </c>
      <c r="M150" s="441">
        <v>1</v>
      </c>
      <c r="N150" s="439">
        <v>2</v>
      </c>
      <c r="O150" s="439">
        <v>7</v>
      </c>
      <c r="P150" s="439">
        <v>3</v>
      </c>
      <c r="Q150" s="439">
        <v>4</v>
      </c>
      <c r="R150" s="439">
        <v>7</v>
      </c>
      <c r="S150" s="439">
        <v>6</v>
      </c>
      <c r="T150" s="439">
        <v>7</v>
      </c>
      <c r="U150" s="439">
        <v>8</v>
      </c>
      <c r="V150" s="439">
        <v>6</v>
      </c>
      <c r="W150" s="439">
        <v>2</v>
      </c>
      <c r="X150" s="439">
        <v>5</v>
      </c>
      <c r="Y150" s="440">
        <v>0</v>
      </c>
      <c r="Z150" s="414"/>
      <c r="AA150" s="414"/>
      <c r="AB150" s="3"/>
      <c r="AC150" s="3"/>
      <c r="AD150" s="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</row>
    <row r="151" spans="1:47" s="288" customFormat="1" ht="12" customHeight="1" x14ac:dyDescent="0.15">
      <c r="A151" s="676"/>
      <c r="B151" s="677"/>
      <c r="C151" s="450"/>
      <c r="D151" s="373" t="s">
        <v>389</v>
      </c>
      <c r="E151" s="451" t="s">
        <v>208</v>
      </c>
      <c r="F151" s="451" t="s">
        <v>42</v>
      </c>
      <c r="G151" s="451" t="s">
        <v>42</v>
      </c>
      <c r="H151" s="451" t="s">
        <v>42</v>
      </c>
      <c r="I151" s="451" t="s">
        <v>42</v>
      </c>
      <c r="J151" s="451" t="s">
        <v>42</v>
      </c>
      <c r="K151" s="451" t="s">
        <v>42</v>
      </c>
      <c r="L151" s="452" t="s">
        <v>42</v>
      </c>
      <c r="M151" s="453" t="s">
        <v>42</v>
      </c>
      <c r="N151" s="451" t="s">
        <v>42</v>
      </c>
      <c r="O151" s="451" t="s">
        <v>42</v>
      </c>
      <c r="P151" s="451" t="s">
        <v>42</v>
      </c>
      <c r="Q151" s="451" t="s">
        <v>42</v>
      </c>
      <c r="R151" s="451" t="s">
        <v>42</v>
      </c>
      <c r="S151" s="451" t="s">
        <v>42</v>
      </c>
      <c r="T151" s="451" t="s">
        <v>42</v>
      </c>
      <c r="U151" s="451" t="s">
        <v>42</v>
      </c>
      <c r="V151" s="451" t="s">
        <v>42</v>
      </c>
      <c r="W151" s="451" t="s">
        <v>42</v>
      </c>
      <c r="X151" s="451" t="s">
        <v>42</v>
      </c>
      <c r="Y151" s="452" t="s">
        <v>208</v>
      </c>
      <c r="Z151" s="414"/>
      <c r="AA151" s="414"/>
      <c r="AB151" s="3"/>
      <c r="AC151" s="3"/>
      <c r="AD151" s="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</row>
    <row r="152" spans="1:47" s="288" customFormat="1" ht="24.2" customHeight="1" x14ac:dyDescent="0.15">
      <c r="A152" s="676"/>
      <c r="B152" s="677"/>
      <c r="C152" s="438"/>
      <c r="D152" s="373" t="s">
        <v>390</v>
      </c>
      <c r="E152" s="431">
        <v>60</v>
      </c>
      <c r="F152" s="442">
        <v>0</v>
      </c>
      <c r="G152" s="442">
        <v>0</v>
      </c>
      <c r="H152" s="442">
        <v>0</v>
      </c>
      <c r="I152" s="442">
        <v>0</v>
      </c>
      <c r="J152" s="442">
        <v>0</v>
      </c>
      <c r="K152" s="442">
        <v>1</v>
      </c>
      <c r="L152" s="443">
        <v>1</v>
      </c>
      <c r="M152" s="444">
        <v>1</v>
      </c>
      <c r="N152" s="442">
        <v>2</v>
      </c>
      <c r="O152" s="442">
        <v>7</v>
      </c>
      <c r="P152" s="442">
        <v>3</v>
      </c>
      <c r="Q152" s="442">
        <v>4</v>
      </c>
      <c r="R152" s="442">
        <v>7</v>
      </c>
      <c r="S152" s="442">
        <v>6</v>
      </c>
      <c r="T152" s="442">
        <v>7</v>
      </c>
      <c r="U152" s="442">
        <v>8</v>
      </c>
      <c r="V152" s="442">
        <v>6</v>
      </c>
      <c r="W152" s="442">
        <v>2</v>
      </c>
      <c r="X152" s="442">
        <v>5</v>
      </c>
      <c r="Y152" s="443">
        <v>0</v>
      </c>
      <c r="Z152" s="414"/>
      <c r="AA152" s="414"/>
      <c r="AB152" s="3"/>
      <c r="AC152" s="3"/>
      <c r="AD152" s="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</row>
    <row r="153" spans="1:47" s="288" customFormat="1" ht="12" customHeight="1" x14ac:dyDescent="0.15">
      <c r="A153" s="676" t="s">
        <v>801</v>
      </c>
      <c r="B153" s="677" t="s">
        <v>802</v>
      </c>
      <c r="C153" s="438"/>
      <c r="D153" s="373" t="s">
        <v>388</v>
      </c>
      <c r="E153" s="431">
        <v>62</v>
      </c>
      <c r="F153" s="439">
        <v>0</v>
      </c>
      <c r="G153" s="439">
        <v>0</v>
      </c>
      <c r="H153" s="439">
        <v>0</v>
      </c>
      <c r="I153" s="439">
        <v>0</v>
      </c>
      <c r="J153" s="439">
        <v>0</v>
      </c>
      <c r="K153" s="439">
        <v>0</v>
      </c>
      <c r="L153" s="440">
        <v>1</v>
      </c>
      <c r="M153" s="441">
        <v>1</v>
      </c>
      <c r="N153" s="439">
        <v>1</v>
      </c>
      <c r="O153" s="439">
        <v>1</v>
      </c>
      <c r="P153" s="439">
        <v>3</v>
      </c>
      <c r="Q153" s="439">
        <v>7</v>
      </c>
      <c r="R153" s="439">
        <v>7</v>
      </c>
      <c r="S153" s="439">
        <v>5</v>
      </c>
      <c r="T153" s="439">
        <v>8</v>
      </c>
      <c r="U153" s="439">
        <v>5</v>
      </c>
      <c r="V153" s="439">
        <v>8</v>
      </c>
      <c r="W153" s="439">
        <v>6</v>
      </c>
      <c r="X153" s="439">
        <v>9</v>
      </c>
      <c r="Y153" s="440">
        <v>0</v>
      </c>
      <c r="Z153" s="414"/>
      <c r="AA153" s="414"/>
      <c r="AB153" s="3"/>
      <c r="AC153" s="3"/>
      <c r="AD153" s="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</row>
    <row r="154" spans="1:47" s="288" customFormat="1" ht="12" customHeight="1" x14ac:dyDescent="0.15">
      <c r="A154" s="676"/>
      <c r="B154" s="677"/>
      <c r="C154" s="450"/>
      <c r="D154" s="373" t="s">
        <v>389</v>
      </c>
      <c r="E154" s="451" t="s">
        <v>208</v>
      </c>
      <c r="F154" s="451" t="s">
        <v>42</v>
      </c>
      <c r="G154" s="451" t="s">
        <v>42</v>
      </c>
      <c r="H154" s="451" t="s">
        <v>42</v>
      </c>
      <c r="I154" s="451" t="s">
        <v>42</v>
      </c>
      <c r="J154" s="451" t="s">
        <v>42</v>
      </c>
      <c r="K154" s="451" t="s">
        <v>42</v>
      </c>
      <c r="L154" s="452" t="s">
        <v>42</v>
      </c>
      <c r="M154" s="453" t="s">
        <v>42</v>
      </c>
      <c r="N154" s="451" t="s">
        <v>42</v>
      </c>
      <c r="O154" s="451" t="s">
        <v>42</v>
      </c>
      <c r="P154" s="451" t="s">
        <v>42</v>
      </c>
      <c r="Q154" s="451" t="s">
        <v>42</v>
      </c>
      <c r="R154" s="451" t="s">
        <v>42</v>
      </c>
      <c r="S154" s="451" t="s">
        <v>42</v>
      </c>
      <c r="T154" s="451" t="s">
        <v>42</v>
      </c>
      <c r="U154" s="451" t="s">
        <v>42</v>
      </c>
      <c r="V154" s="451" t="s">
        <v>42</v>
      </c>
      <c r="W154" s="451" t="s">
        <v>42</v>
      </c>
      <c r="X154" s="451" t="s">
        <v>42</v>
      </c>
      <c r="Y154" s="452" t="s">
        <v>208</v>
      </c>
      <c r="Z154" s="414"/>
      <c r="AA154" s="414"/>
      <c r="AB154" s="3"/>
      <c r="AC154" s="3"/>
      <c r="AD154" s="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</row>
    <row r="155" spans="1:47" s="288" customFormat="1" ht="24.2" customHeight="1" x14ac:dyDescent="0.15">
      <c r="A155" s="676"/>
      <c r="B155" s="677"/>
      <c r="C155" s="438"/>
      <c r="D155" s="373" t="s">
        <v>390</v>
      </c>
      <c r="E155" s="431">
        <v>62</v>
      </c>
      <c r="F155" s="442">
        <v>0</v>
      </c>
      <c r="G155" s="442">
        <v>0</v>
      </c>
      <c r="H155" s="442">
        <v>0</v>
      </c>
      <c r="I155" s="442">
        <v>0</v>
      </c>
      <c r="J155" s="442">
        <v>0</v>
      </c>
      <c r="K155" s="442">
        <v>0</v>
      </c>
      <c r="L155" s="443">
        <v>1</v>
      </c>
      <c r="M155" s="444">
        <v>1</v>
      </c>
      <c r="N155" s="442">
        <v>1</v>
      </c>
      <c r="O155" s="442">
        <v>1</v>
      </c>
      <c r="P155" s="442">
        <v>3</v>
      </c>
      <c r="Q155" s="442">
        <v>7</v>
      </c>
      <c r="R155" s="442">
        <v>7</v>
      </c>
      <c r="S155" s="442">
        <v>5</v>
      </c>
      <c r="T155" s="442">
        <v>8</v>
      </c>
      <c r="U155" s="442">
        <v>5</v>
      </c>
      <c r="V155" s="442">
        <v>8</v>
      </c>
      <c r="W155" s="442">
        <v>6</v>
      </c>
      <c r="X155" s="442">
        <v>9</v>
      </c>
      <c r="Y155" s="443">
        <v>0</v>
      </c>
      <c r="Z155" s="414"/>
      <c r="AA155" s="414"/>
      <c r="AB155" s="3"/>
      <c r="AC155" s="3"/>
      <c r="AD155" s="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</row>
    <row r="156" spans="1:47" s="288" customFormat="1" ht="12" customHeight="1" x14ac:dyDescent="0.15">
      <c r="A156" s="676" t="s">
        <v>803</v>
      </c>
      <c r="B156" s="677" t="s">
        <v>804</v>
      </c>
      <c r="C156" s="438"/>
      <c r="D156" s="373" t="s">
        <v>388</v>
      </c>
      <c r="E156" s="431">
        <v>23</v>
      </c>
      <c r="F156" s="439">
        <v>0</v>
      </c>
      <c r="G156" s="439">
        <v>0</v>
      </c>
      <c r="H156" s="439">
        <v>0</v>
      </c>
      <c r="I156" s="439">
        <v>0</v>
      </c>
      <c r="J156" s="439">
        <v>0</v>
      </c>
      <c r="K156" s="439">
        <v>0</v>
      </c>
      <c r="L156" s="440">
        <v>0</v>
      </c>
      <c r="M156" s="441">
        <v>0</v>
      </c>
      <c r="N156" s="439">
        <v>0</v>
      </c>
      <c r="O156" s="439">
        <v>1</v>
      </c>
      <c r="P156" s="439">
        <v>2</v>
      </c>
      <c r="Q156" s="439">
        <v>1</v>
      </c>
      <c r="R156" s="439">
        <v>1</v>
      </c>
      <c r="S156" s="439">
        <v>2</v>
      </c>
      <c r="T156" s="439">
        <v>4</v>
      </c>
      <c r="U156" s="439">
        <v>2</v>
      </c>
      <c r="V156" s="439">
        <v>4</v>
      </c>
      <c r="W156" s="439">
        <v>4</v>
      </c>
      <c r="X156" s="439">
        <v>2</v>
      </c>
      <c r="Y156" s="440">
        <v>0</v>
      </c>
      <c r="Z156" s="414"/>
      <c r="AA156" s="414"/>
      <c r="AB156" s="3"/>
      <c r="AC156" s="3"/>
      <c r="AD156" s="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</row>
    <row r="157" spans="1:47" s="288" customFormat="1" ht="12" customHeight="1" x14ac:dyDescent="0.15">
      <c r="A157" s="676"/>
      <c r="B157" s="677"/>
      <c r="C157" s="450"/>
      <c r="D157" s="373" t="s">
        <v>389</v>
      </c>
      <c r="E157" s="451" t="s">
        <v>208</v>
      </c>
      <c r="F157" s="451" t="s">
        <v>42</v>
      </c>
      <c r="G157" s="451" t="s">
        <v>42</v>
      </c>
      <c r="H157" s="451" t="s">
        <v>42</v>
      </c>
      <c r="I157" s="451" t="s">
        <v>42</v>
      </c>
      <c r="J157" s="451" t="s">
        <v>42</v>
      </c>
      <c r="K157" s="451" t="s">
        <v>42</v>
      </c>
      <c r="L157" s="452" t="s">
        <v>42</v>
      </c>
      <c r="M157" s="453" t="s">
        <v>42</v>
      </c>
      <c r="N157" s="451" t="s">
        <v>42</v>
      </c>
      <c r="O157" s="451" t="s">
        <v>42</v>
      </c>
      <c r="P157" s="451" t="s">
        <v>42</v>
      </c>
      <c r="Q157" s="451" t="s">
        <v>42</v>
      </c>
      <c r="R157" s="451" t="s">
        <v>42</v>
      </c>
      <c r="S157" s="451" t="s">
        <v>42</v>
      </c>
      <c r="T157" s="451" t="s">
        <v>42</v>
      </c>
      <c r="U157" s="451" t="s">
        <v>42</v>
      </c>
      <c r="V157" s="451" t="s">
        <v>42</v>
      </c>
      <c r="W157" s="451" t="s">
        <v>42</v>
      </c>
      <c r="X157" s="451" t="s">
        <v>42</v>
      </c>
      <c r="Y157" s="452" t="s">
        <v>208</v>
      </c>
      <c r="Z157" s="414"/>
      <c r="AA157" s="414"/>
      <c r="AB157" s="3"/>
      <c r="AC157" s="3"/>
      <c r="AD157" s="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</row>
    <row r="158" spans="1:47" s="288" customFormat="1" ht="24.2" customHeight="1" x14ac:dyDescent="0.15">
      <c r="A158" s="676"/>
      <c r="B158" s="677"/>
      <c r="C158" s="438"/>
      <c r="D158" s="373" t="s">
        <v>390</v>
      </c>
      <c r="E158" s="431">
        <v>23</v>
      </c>
      <c r="F158" s="442">
        <v>0</v>
      </c>
      <c r="G158" s="442">
        <v>0</v>
      </c>
      <c r="H158" s="442">
        <v>0</v>
      </c>
      <c r="I158" s="442">
        <v>0</v>
      </c>
      <c r="J158" s="442">
        <v>0</v>
      </c>
      <c r="K158" s="442">
        <v>0</v>
      </c>
      <c r="L158" s="443">
        <v>0</v>
      </c>
      <c r="M158" s="444">
        <v>0</v>
      </c>
      <c r="N158" s="442">
        <v>0</v>
      </c>
      <c r="O158" s="442">
        <v>1</v>
      </c>
      <c r="P158" s="442">
        <v>2</v>
      </c>
      <c r="Q158" s="442">
        <v>1</v>
      </c>
      <c r="R158" s="442">
        <v>1</v>
      </c>
      <c r="S158" s="442">
        <v>2</v>
      </c>
      <c r="T158" s="442">
        <v>4</v>
      </c>
      <c r="U158" s="442">
        <v>2</v>
      </c>
      <c r="V158" s="442">
        <v>4</v>
      </c>
      <c r="W158" s="442">
        <v>4</v>
      </c>
      <c r="X158" s="442">
        <v>2</v>
      </c>
      <c r="Y158" s="443">
        <v>0</v>
      </c>
      <c r="Z158" s="414"/>
      <c r="AA158" s="414"/>
      <c r="AB158" s="3"/>
      <c r="AC158" s="3"/>
      <c r="AD158" s="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</row>
    <row r="159" spans="1:47" s="288" customFormat="1" ht="12" customHeight="1" x14ac:dyDescent="0.15">
      <c r="A159" s="676" t="s">
        <v>805</v>
      </c>
      <c r="B159" s="677" t="s">
        <v>806</v>
      </c>
      <c r="C159" s="438"/>
      <c r="D159" s="373" t="s">
        <v>388</v>
      </c>
      <c r="E159" s="431">
        <v>95</v>
      </c>
      <c r="F159" s="439">
        <v>0</v>
      </c>
      <c r="G159" s="439">
        <v>0</v>
      </c>
      <c r="H159" s="439">
        <v>0</v>
      </c>
      <c r="I159" s="439">
        <v>0</v>
      </c>
      <c r="J159" s="439">
        <v>0</v>
      </c>
      <c r="K159" s="439">
        <v>0</v>
      </c>
      <c r="L159" s="440">
        <v>0</v>
      </c>
      <c r="M159" s="441">
        <v>0</v>
      </c>
      <c r="N159" s="439">
        <v>0</v>
      </c>
      <c r="O159" s="439">
        <v>8</v>
      </c>
      <c r="P159" s="439">
        <v>7</v>
      </c>
      <c r="Q159" s="439">
        <v>8</v>
      </c>
      <c r="R159" s="439">
        <v>8</v>
      </c>
      <c r="S159" s="439">
        <v>6</v>
      </c>
      <c r="T159" s="439">
        <v>12</v>
      </c>
      <c r="U159" s="439">
        <v>20</v>
      </c>
      <c r="V159" s="439">
        <v>8</v>
      </c>
      <c r="W159" s="439">
        <v>7</v>
      </c>
      <c r="X159" s="439">
        <v>11</v>
      </c>
      <c r="Y159" s="440">
        <v>0</v>
      </c>
      <c r="Z159" s="414"/>
      <c r="AA159" s="414"/>
      <c r="AB159" s="3"/>
      <c r="AC159" s="3"/>
      <c r="AD159" s="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</row>
    <row r="160" spans="1:47" s="288" customFormat="1" ht="12" customHeight="1" x14ac:dyDescent="0.15">
      <c r="A160" s="676"/>
      <c r="B160" s="677"/>
      <c r="C160" s="450"/>
      <c r="D160" s="373" t="s">
        <v>389</v>
      </c>
      <c r="E160" s="451" t="s">
        <v>208</v>
      </c>
      <c r="F160" s="451" t="s">
        <v>42</v>
      </c>
      <c r="G160" s="451" t="s">
        <v>42</v>
      </c>
      <c r="H160" s="451" t="s">
        <v>42</v>
      </c>
      <c r="I160" s="451" t="s">
        <v>42</v>
      </c>
      <c r="J160" s="451" t="s">
        <v>42</v>
      </c>
      <c r="K160" s="451" t="s">
        <v>42</v>
      </c>
      <c r="L160" s="452" t="s">
        <v>42</v>
      </c>
      <c r="M160" s="453" t="s">
        <v>42</v>
      </c>
      <c r="N160" s="451" t="s">
        <v>42</v>
      </c>
      <c r="O160" s="451" t="s">
        <v>42</v>
      </c>
      <c r="P160" s="451" t="s">
        <v>42</v>
      </c>
      <c r="Q160" s="451" t="s">
        <v>42</v>
      </c>
      <c r="R160" s="451" t="s">
        <v>42</v>
      </c>
      <c r="S160" s="451" t="s">
        <v>42</v>
      </c>
      <c r="T160" s="451" t="s">
        <v>42</v>
      </c>
      <c r="U160" s="451" t="s">
        <v>42</v>
      </c>
      <c r="V160" s="451" t="s">
        <v>42</v>
      </c>
      <c r="W160" s="451" t="s">
        <v>42</v>
      </c>
      <c r="X160" s="451" t="s">
        <v>42</v>
      </c>
      <c r="Y160" s="452" t="s">
        <v>208</v>
      </c>
      <c r="Z160" s="414"/>
      <c r="AA160" s="414"/>
      <c r="AB160" s="3"/>
      <c r="AC160" s="3"/>
      <c r="AD160" s="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</row>
    <row r="161" spans="1:47" s="288" customFormat="1" ht="24.2" customHeight="1" x14ac:dyDescent="0.15">
      <c r="A161" s="676"/>
      <c r="B161" s="677"/>
      <c r="C161" s="438"/>
      <c r="D161" s="373" t="s">
        <v>390</v>
      </c>
      <c r="E161" s="431">
        <v>95</v>
      </c>
      <c r="F161" s="442">
        <v>0</v>
      </c>
      <c r="G161" s="442">
        <v>0</v>
      </c>
      <c r="H161" s="442">
        <v>0</v>
      </c>
      <c r="I161" s="442">
        <v>0</v>
      </c>
      <c r="J161" s="442">
        <v>0</v>
      </c>
      <c r="K161" s="442">
        <v>0</v>
      </c>
      <c r="L161" s="443">
        <v>0</v>
      </c>
      <c r="M161" s="444">
        <v>0</v>
      </c>
      <c r="N161" s="442">
        <v>0</v>
      </c>
      <c r="O161" s="442">
        <v>8</v>
      </c>
      <c r="P161" s="442">
        <v>7</v>
      </c>
      <c r="Q161" s="442">
        <v>8</v>
      </c>
      <c r="R161" s="442">
        <v>8</v>
      </c>
      <c r="S161" s="442">
        <v>6</v>
      </c>
      <c r="T161" s="442">
        <v>12</v>
      </c>
      <c r="U161" s="442">
        <v>20</v>
      </c>
      <c r="V161" s="442">
        <v>8</v>
      </c>
      <c r="W161" s="442">
        <v>7</v>
      </c>
      <c r="X161" s="442">
        <v>11</v>
      </c>
      <c r="Y161" s="443">
        <v>0</v>
      </c>
      <c r="Z161" s="414"/>
      <c r="AA161" s="414"/>
      <c r="AB161" s="3"/>
      <c r="AC161" s="3"/>
      <c r="AD161" s="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</row>
    <row r="162" spans="1:47" s="288" customFormat="1" ht="12" customHeight="1" x14ac:dyDescent="0.15">
      <c r="A162" s="676" t="s">
        <v>807</v>
      </c>
      <c r="B162" s="677" t="s">
        <v>808</v>
      </c>
      <c r="C162" s="438"/>
      <c r="D162" s="373" t="s">
        <v>388</v>
      </c>
      <c r="E162" s="431">
        <v>7</v>
      </c>
      <c r="F162" s="439">
        <v>0</v>
      </c>
      <c r="G162" s="439">
        <v>0</v>
      </c>
      <c r="H162" s="439">
        <v>0</v>
      </c>
      <c r="I162" s="439">
        <v>0</v>
      </c>
      <c r="J162" s="439">
        <v>0</v>
      </c>
      <c r="K162" s="439">
        <v>0</v>
      </c>
      <c r="L162" s="440">
        <v>0</v>
      </c>
      <c r="M162" s="441">
        <v>0</v>
      </c>
      <c r="N162" s="439">
        <v>0</v>
      </c>
      <c r="O162" s="439">
        <v>0</v>
      </c>
      <c r="P162" s="439">
        <v>0</v>
      </c>
      <c r="Q162" s="439">
        <v>0</v>
      </c>
      <c r="R162" s="439">
        <v>1</v>
      </c>
      <c r="S162" s="439">
        <v>0</v>
      </c>
      <c r="T162" s="439">
        <v>1</v>
      </c>
      <c r="U162" s="439">
        <v>2</v>
      </c>
      <c r="V162" s="439">
        <v>0</v>
      </c>
      <c r="W162" s="439">
        <v>1</v>
      </c>
      <c r="X162" s="439">
        <v>2</v>
      </c>
      <c r="Y162" s="440">
        <v>0</v>
      </c>
      <c r="Z162" s="414"/>
      <c r="AA162" s="414"/>
      <c r="AB162" s="3"/>
      <c r="AC162" s="3"/>
      <c r="AD162" s="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</row>
    <row r="163" spans="1:47" s="288" customFormat="1" ht="12" customHeight="1" x14ac:dyDescent="0.15">
      <c r="A163" s="676"/>
      <c r="B163" s="677"/>
      <c r="C163" s="438"/>
      <c r="D163" s="373" t="s">
        <v>389</v>
      </c>
      <c r="E163" s="451" t="s">
        <v>208</v>
      </c>
      <c r="F163" s="451" t="s">
        <v>42</v>
      </c>
      <c r="G163" s="451" t="s">
        <v>42</v>
      </c>
      <c r="H163" s="451" t="s">
        <v>42</v>
      </c>
      <c r="I163" s="451" t="s">
        <v>42</v>
      </c>
      <c r="J163" s="451" t="s">
        <v>42</v>
      </c>
      <c r="K163" s="451" t="s">
        <v>42</v>
      </c>
      <c r="L163" s="452" t="s">
        <v>42</v>
      </c>
      <c r="M163" s="453" t="s">
        <v>42</v>
      </c>
      <c r="N163" s="451" t="s">
        <v>42</v>
      </c>
      <c r="O163" s="451" t="s">
        <v>42</v>
      </c>
      <c r="P163" s="451" t="s">
        <v>42</v>
      </c>
      <c r="Q163" s="451" t="s">
        <v>42</v>
      </c>
      <c r="R163" s="451" t="s">
        <v>42</v>
      </c>
      <c r="S163" s="451" t="s">
        <v>42</v>
      </c>
      <c r="T163" s="451" t="s">
        <v>42</v>
      </c>
      <c r="U163" s="451" t="s">
        <v>42</v>
      </c>
      <c r="V163" s="451" t="s">
        <v>42</v>
      </c>
      <c r="W163" s="451" t="s">
        <v>42</v>
      </c>
      <c r="X163" s="451" t="s">
        <v>42</v>
      </c>
      <c r="Y163" s="452" t="s">
        <v>208</v>
      </c>
      <c r="Z163" s="414"/>
      <c r="AA163" s="414"/>
      <c r="AB163" s="3"/>
      <c r="AC163" s="3"/>
      <c r="AD163" s="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</row>
    <row r="164" spans="1:47" s="288" customFormat="1" ht="24.2" customHeight="1" x14ac:dyDescent="0.15">
      <c r="A164" s="676"/>
      <c r="B164" s="677"/>
      <c r="C164" s="438"/>
      <c r="D164" s="373" t="s">
        <v>390</v>
      </c>
      <c r="E164" s="431">
        <v>7</v>
      </c>
      <c r="F164" s="442">
        <v>0</v>
      </c>
      <c r="G164" s="442">
        <v>0</v>
      </c>
      <c r="H164" s="442">
        <v>0</v>
      </c>
      <c r="I164" s="442">
        <v>0</v>
      </c>
      <c r="J164" s="442">
        <v>0</v>
      </c>
      <c r="K164" s="442">
        <v>0</v>
      </c>
      <c r="L164" s="443">
        <v>0</v>
      </c>
      <c r="M164" s="444">
        <v>0</v>
      </c>
      <c r="N164" s="442">
        <v>0</v>
      </c>
      <c r="O164" s="442">
        <v>0</v>
      </c>
      <c r="P164" s="442">
        <v>0</v>
      </c>
      <c r="Q164" s="442">
        <v>0</v>
      </c>
      <c r="R164" s="442">
        <v>1</v>
      </c>
      <c r="S164" s="442">
        <v>0</v>
      </c>
      <c r="T164" s="442">
        <v>1</v>
      </c>
      <c r="U164" s="442">
        <v>2</v>
      </c>
      <c r="V164" s="442">
        <v>0</v>
      </c>
      <c r="W164" s="442">
        <v>1</v>
      </c>
      <c r="X164" s="442">
        <v>2</v>
      </c>
      <c r="Y164" s="443">
        <v>0</v>
      </c>
      <c r="Z164" s="414"/>
      <c r="AA164" s="414"/>
      <c r="AB164" s="3"/>
      <c r="AC164" s="3"/>
      <c r="AD164" s="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</row>
    <row r="165" spans="1:47" s="288" customFormat="1" ht="12" customHeight="1" x14ac:dyDescent="0.15">
      <c r="A165" s="676" t="s">
        <v>809</v>
      </c>
      <c r="B165" s="677" t="s">
        <v>810</v>
      </c>
      <c r="C165" s="438"/>
      <c r="D165" s="373" t="s">
        <v>388</v>
      </c>
      <c r="E165" s="431">
        <v>0</v>
      </c>
      <c r="F165" s="439">
        <v>0</v>
      </c>
      <c r="G165" s="439">
        <v>0</v>
      </c>
      <c r="H165" s="439">
        <v>0</v>
      </c>
      <c r="I165" s="439">
        <v>0</v>
      </c>
      <c r="J165" s="439">
        <v>0</v>
      </c>
      <c r="K165" s="439">
        <v>0</v>
      </c>
      <c r="L165" s="440">
        <v>0</v>
      </c>
      <c r="M165" s="441">
        <v>0</v>
      </c>
      <c r="N165" s="439">
        <v>0</v>
      </c>
      <c r="O165" s="439">
        <v>0</v>
      </c>
      <c r="P165" s="439">
        <v>0</v>
      </c>
      <c r="Q165" s="439">
        <v>0</v>
      </c>
      <c r="R165" s="439">
        <v>0</v>
      </c>
      <c r="S165" s="439">
        <v>0</v>
      </c>
      <c r="T165" s="439">
        <v>0</v>
      </c>
      <c r="U165" s="439">
        <v>0</v>
      </c>
      <c r="V165" s="439">
        <v>0</v>
      </c>
      <c r="W165" s="439">
        <v>0</v>
      </c>
      <c r="X165" s="439">
        <v>0</v>
      </c>
      <c r="Y165" s="440">
        <v>0</v>
      </c>
      <c r="Z165" s="414"/>
      <c r="AA165" s="414"/>
      <c r="AB165" s="3"/>
      <c r="AC165" s="3"/>
      <c r="AD165" s="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</row>
    <row r="166" spans="1:47" s="288" customFormat="1" ht="12" customHeight="1" x14ac:dyDescent="0.15">
      <c r="A166" s="676"/>
      <c r="B166" s="677"/>
      <c r="C166" s="450"/>
      <c r="D166" s="373" t="s">
        <v>389</v>
      </c>
      <c r="E166" s="451" t="s">
        <v>208</v>
      </c>
      <c r="F166" s="451" t="s">
        <v>42</v>
      </c>
      <c r="G166" s="451" t="s">
        <v>42</v>
      </c>
      <c r="H166" s="451" t="s">
        <v>42</v>
      </c>
      <c r="I166" s="451" t="s">
        <v>42</v>
      </c>
      <c r="J166" s="451" t="s">
        <v>42</v>
      </c>
      <c r="K166" s="451" t="s">
        <v>42</v>
      </c>
      <c r="L166" s="452" t="s">
        <v>42</v>
      </c>
      <c r="M166" s="453" t="s">
        <v>42</v>
      </c>
      <c r="N166" s="451" t="s">
        <v>42</v>
      </c>
      <c r="O166" s="451" t="s">
        <v>42</v>
      </c>
      <c r="P166" s="451" t="s">
        <v>42</v>
      </c>
      <c r="Q166" s="451" t="s">
        <v>42</v>
      </c>
      <c r="R166" s="451" t="s">
        <v>42</v>
      </c>
      <c r="S166" s="451" t="s">
        <v>42</v>
      </c>
      <c r="T166" s="451" t="s">
        <v>42</v>
      </c>
      <c r="U166" s="451" t="s">
        <v>42</v>
      </c>
      <c r="V166" s="451" t="s">
        <v>42</v>
      </c>
      <c r="W166" s="451" t="s">
        <v>42</v>
      </c>
      <c r="X166" s="451" t="s">
        <v>42</v>
      </c>
      <c r="Y166" s="452" t="s">
        <v>208</v>
      </c>
      <c r="Z166" s="414"/>
      <c r="AA166" s="414"/>
      <c r="AB166" s="3"/>
      <c r="AC166" s="3"/>
      <c r="AD166" s="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</row>
    <row r="167" spans="1:47" s="288" customFormat="1" ht="24.2" customHeight="1" x14ac:dyDescent="0.15">
      <c r="A167" s="676"/>
      <c r="B167" s="677"/>
      <c r="C167" s="438"/>
      <c r="D167" s="373" t="s">
        <v>390</v>
      </c>
      <c r="E167" s="431">
        <v>0</v>
      </c>
      <c r="F167" s="442">
        <v>0</v>
      </c>
      <c r="G167" s="442">
        <v>0</v>
      </c>
      <c r="H167" s="442">
        <v>0</v>
      </c>
      <c r="I167" s="442">
        <v>0</v>
      </c>
      <c r="J167" s="442">
        <v>0</v>
      </c>
      <c r="K167" s="442">
        <v>0</v>
      </c>
      <c r="L167" s="443">
        <v>0</v>
      </c>
      <c r="M167" s="444">
        <v>0</v>
      </c>
      <c r="N167" s="442">
        <v>0</v>
      </c>
      <c r="O167" s="442">
        <v>0</v>
      </c>
      <c r="P167" s="442">
        <v>0</v>
      </c>
      <c r="Q167" s="442">
        <v>0</v>
      </c>
      <c r="R167" s="442">
        <v>0</v>
      </c>
      <c r="S167" s="442">
        <v>0</v>
      </c>
      <c r="T167" s="442">
        <v>0</v>
      </c>
      <c r="U167" s="442">
        <v>0</v>
      </c>
      <c r="V167" s="442">
        <v>0</v>
      </c>
      <c r="W167" s="442">
        <v>0</v>
      </c>
      <c r="X167" s="442">
        <v>0</v>
      </c>
      <c r="Y167" s="443">
        <v>0</v>
      </c>
      <c r="Z167" s="414"/>
      <c r="AA167" s="414"/>
      <c r="AB167" s="3"/>
      <c r="AC167" s="3"/>
      <c r="AD167" s="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</row>
    <row r="168" spans="1:47" s="288" customFormat="1" ht="12" customHeight="1" x14ac:dyDescent="0.15">
      <c r="A168" s="676" t="s">
        <v>811</v>
      </c>
      <c r="B168" s="677" t="s">
        <v>812</v>
      </c>
      <c r="C168" s="438"/>
      <c r="D168" s="373" t="s">
        <v>388</v>
      </c>
      <c r="E168" s="431">
        <v>1</v>
      </c>
      <c r="F168" s="439">
        <v>0</v>
      </c>
      <c r="G168" s="439">
        <v>0</v>
      </c>
      <c r="H168" s="439">
        <v>0</v>
      </c>
      <c r="I168" s="439">
        <v>0</v>
      </c>
      <c r="J168" s="439">
        <v>0</v>
      </c>
      <c r="K168" s="439">
        <v>0</v>
      </c>
      <c r="L168" s="440">
        <v>0</v>
      </c>
      <c r="M168" s="441">
        <v>0</v>
      </c>
      <c r="N168" s="439">
        <v>0</v>
      </c>
      <c r="O168" s="439">
        <v>1</v>
      </c>
      <c r="P168" s="439">
        <v>0</v>
      </c>
      <c r="Q168" s="439">
        <v>0</v>
      </c>
      <c r="R168" s="439">
        <v>0</v>
      </c>
      <c r="S168" s="439">
        <v>0</v>
      </c>
      <c r="T168" s="439">
        <v>0</v>
      </c>
      <c r="U168" s="439">
        <v>0</v>
      </c>
      <c r="V168" s="439">
        <v>0</v>
      </c>
      <c r="W168" s="439">
        <v>0</v>
      </c>
      <c r="X168" s="439">
        <v>0</v>
      </c>
      <c r="Y168" s="440">
        <v>0</v>
      </c>
      <c r="Z168" s="414"/>
      <c r="AA168" s="414"/>
      <c r="AB168" s="3"/>
      <c r="AC168" s="3"/>
      <c r="AD168" s="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</row>
    <row r="169" spans="1:47" s="288" customFormat="1" ht="12" customHeight="1" x14ac:dyDescent="0.15">
      <c r="A169" s="676"/>
      <c r="B169" s="677"/>
      <c r="C169" s="450"/>
      <c r="D169" s="373" t="s">
        <v>389</v>
      </c>
      <c r="E169" s="431">
        <v>1</v>
      </c>
      <c r="F169" s="442">
        <v>0</v>
      </c>
      <c r="G169" s="442">
        <v>0</v>
      </c>
      <c r="H169" s="442">
        <v>0</v>
      </c>
      <c r="I169" s="442">
        <v>0</v>
      </c>
      <c r="J169" s="442">
        <v>0</v>
      </c>
      <c r="K169" s="442">
        <v>0</v>
      </c>
      <c r="L169" s="443">
        <v>0</v>
      </c>
      <c r="M169" s="444">
        <v>0</v>
      </c>
      <c r="N169" s="442">
        <v>0</v>
      </c>
      <c r="O169" s="442">
        <v>1</v>
      </c>
      <c r="P169" s="442">
        <v>0</v>
      </c>
      <c r="Q169" s="442">
        <v>0</v>
      </c>
      <c r="R169" s="442">
        <v>0</v>
      </c>
      <c r="S169" s="442">
        <v>0</v>
      </c>
      <c r="T169" s="442">
        <v>0</v>
      </c>
      <c r="U169" s="442">
        <v>0</v>
      </c>
      <c r="V169" s="442">
        <v>0</v>
      </c>
      <c r="W169" s="442">
        <v>0</v>
      </c>
      <c r="X169" s="442">
        <v>0</v>
      </c>
      <c r="Y169" s="443">
        <v>0</v>
      </c>
      <c r="Z169" s="414"/>
      <c r="AA169" s="414"/>
      <c r="AB169" s="3"/>
      <c r="AC169" s="3"/>
      <c r="AD169" s="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</row>
    <row r="170" spans="1:47" s="288" customFormat="1" ht="24.2" customHeight="1" x14ac:dyDescent="0.15">
      <c r="A170" s="676"/>
      <c r="B170" s="677"/>
      <c r="C170" s="438"/>
      <c r="D170" s="373" t="s">
        <v>390</v>
      </c>
      <c r="E170" s="451" t="s">
        <v>208</v>
      </c>
      <c r="F170" s="451" t="s">
        <v>42</v>
      </c>
      <c r="G170" s="451" t="s">
        <v>42</v>
      </c>
      <c r="H170" s="451" t="s">
        <v>42</v>
      </c>
      <c r="I170" s="451" t="s">
        <v>42</v>
      </c>
      <c r="J170" s="451" t="s">
        <v>42</v>
      </c>
      <c r="K170" s="451" t="s">
        <v>42</v>
      </c>
      <c r="L170" s="452" t="s">
        <v>42</v>
      </c>
      <c r="M170" s="453" t="s">
        <v>42</v>
      </c>
      <c r="N170" s="451" t="s">
        <v>42</v>
      </c>
      <c r="O170" s="451" t="s">
        <v>42</v>
      </c>
      <c r="P170" s="451" t="s">
        <v>42</v>
      </c>
      <c r="Q170" s="451" t="s">
        <v>42</v>
      </c>
      <c r="R170" s="451" t="s">
        <v>42</v>
      </c>
      <c r="S170" s="451" t="s">
        <v>42</v>
      </c>
      <c r="T170" s="451" t="s">
        <v>42</v>
      </c>
      <c r="U170" s="451" t="s">
        <v>42</v>
      </c>
      <c r="V170" s="451" t="s">
        <v>42</v>
      </c>
      <c r="W170" s="451" t="s">
        <v>42</v>
      </c>
      <c r="X170" s="451" t="s">
        <v>42</v>
      </c>
      <c r="Y170" s="452" t="s">
        <v>208</v>
      </c>
      <c r="Z170" s="414"/>
      <c r="AA170" s="414"/>
      <c r="AB170" s="3"/>
      <c r="AC170" s="3"/>
      <c r="AD170" s="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</row>
    <row r="171" spans="1:47" s="288" customFormat="1" ht="12" customHeight="1" x14ac:dyDescent="0.15">
      <c r="A171" s="676" t="s">
        <v>813</v>
      </c>
      <c r="B171" s="677" t="s">
        <v>814</v>
      </c>
      <c r="C171" s="438"/>
      <c r="D171" s="373" t="s">
        <v>388</v>
      </c>
      <c r="E171" s="431">
        <v>209</v>
      </c>
      <c r="F171" s="439">
        <v>0</v>
      </c>
      <c r="G171" s="439">
        <v>0</v>
      </c>
      <c r="H171" s="439">
        <v>0</v>
      </c>
      <c r="I171" s="439">
        <v>0</v>
      </c>
      <c r="J171" s="439">
        <v>0</v>
      </c>
      <c r="K171" s="439">
        <v>1</v>
      </c>
      <c r="L171" s="440">
        <v>0</v>
      </c>
      <c r="M171" s="441">
        <v>0</v>
      </c>
      <c r="N171" s="439">
        <v>0</v>
      </c>
      <c r="O171" s="439">
        <v>0</v>
      </c>
      <c r="P171" s="439">
        <v>2</v>
      </c>
      <c r="Q171" s="439">
        <v>1</v>
      </c>
      <c r="R171" s="439">
        <v>2</v>
      </c>
      <c r="S171" s="439">
        <v>7</v>
      </c>
      <c r="T171" s="439">
        <v>20</v>
      </c>
      <c r="U171" s="439">
        <v>27</v>
      </c>
      <c r="V171" s="439">
        <v>52</v>
      </c>
      <c r="W171" s="439">
        <v>50</v>
      </c>
      <c r="X171" s="439">
        <v>47</v>
      </c>
      <c r="Y171" s="440">
        <v>0</v>
      </c>
      <c r="Z171" s="414"/>
      <c r="AA171" s="414"/>
      <c r="AB171" s="3"/>
      <c r="AC171" s="3"/>
      <c r="AD171" s="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</row>
    <row r="172" spans="1:47" s="288" customFormat="1" ht="12" customHeight="1" x14ac:dyDescent="0.15">
      <c r="A172" s="676"/>
      <c r="B172" s="677"/>
      <c r="C172" s="450"/>
      <c r="D172" s="373" t="s">
        <v>389</v>
      </c>
      <c r="E172" s="431">
        <v>209</v>
      </c>
      <c r="F172" s="442">
        <v>0</v>
      </c>
      <c r="G172" s="442">
        <v>0</v>
      </c>
      <c r="H172" s="442">
        <v>0</v>
      </c>
      <c r="I172" s="442">
        <v>0</v>
      </c>
      <c r="J172" s="442">
        <v>0</v>
      </c>
      <c r="K172" s="442">
        <v>1</v>
      </c>
      <c r="L172" s="443">
        <v>0</v>
      </c>
      <c r="M172" s="444">
        <v>0</v>
      </c>
      <c r="N172" s="442">
        <v>0</v>
      </c>
      <c r="O172" s="442">
        <v>0</v>
      </c>
      <c r="P172" s="442">
        <v>2</v>
      </c>
      <c r="Q172" s="442">
        <v>1</v>
      </c>
      <c r="R172" s="442">
        <v>2</v>
      </c>
      <c r="S172" s="442">
        <v>7</v>
      </c>
      <c r="T172" s="442">
        <v>20</v>
      </c>
      <c r="U172" s="442">
        <v>27</v>
      </c>
      <c r="V172" s="442">
        <v>52</v>
      </c>
      <c r="W172" s="442">
        <v>50</v>
      </c>
      <c r="X172" s="442">
        <v>47</v>
      </c>
      <c r="Y172" s="443">
        <v>0</v>
      </c>
      <c r="Z172" s="414"/>
      <c r="AA172" s="414"/>
      <c r="AB172" s="3"/>
      <c r="AC172" s="3"/>
      <c r="AD172" s="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</row>
    <row r="173" spans="1:47" s="288" customFormat="1" ht="24.2" customHeight="1" x14ac:dyDescent="0.15">
      <c r="A173" s="676"/>
      <c r="B173" s="677"/>
      <c r="C173" s="438"/>
      <c r="D173" s="373" t="s">
        <v>390</v>
      </c>
      <c r="E173" s="451" t="s">
        <v>208</v>
      </c>
      <c r="F173" s="451" t="s">
        <v>42</v>
      </c>
      <c r="G173" s="451" t="s">
        <v>42</v>
      </c>
      <c r="H173" s="451" t="s">
        <v>42</v>
      </c>
      <c r="I173" s="451" t="s">
        <v>42</v>
      </c>
      <c r="J173" s="451" t="s">
        <v>42</v>
      </c>
      <c r="K173" s="451" t="s">
        <v>42</v>
      </c>
      <c r="L173" s="452" t="s">
        <v>42</v>
      </c>
      <c r="M173" s="453" t="s">
        <v>42</v>
      </c>
      <c r="N173" s="451" t="s">
        <v>42</v>
      </c>
      <c r="O173" s="451" t="s">
        <v>42</v>
      </c>
      <c r="P173" s="451" t="s">
        <v>42</v>
      </c>
      <c r="Q173" s="451" t="s">
        <v>42</v>
      </c>
      <c r="R173" s="451" t="s">
        <v>42</v>
      </c>
      <c r="S173" s="451" t="s">
        <v>42</v>
      </c>
      <c r="T173" s="451" t="s">
        <v>42</v>
      </c>
      <c r="U173" s="451" t="s">
        <v>42</v>
      </c>
      <c r="V173" s="451" t="s">
        <v>42</v>
      </c>
      <c r="W173" s="451" t="s">
        <v>42</v>
      </c>
      <c r="X173" s="451" t="s">
        <v>42</v>
      </c>
      <c r="Y173" s="452" t="s">
        <v>208</v>
      </c>
      <c r="Z173" s="414"/>
      <c r="AA173" s="414"/>
      <c r="AB173" s="3"/>
      <c r="AC173" s="3"/>
      <c r="AD173" s="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</row>
    <row r="174" spans="1:47" s="288" customFormat="1" ht="12" customHeight="1" x14ac:dyDescent="0.15">
      <c r="A174" s="676" t="s">
        <v>815</v>
      </c>
      <c r="B174" s="677" t="s">
        <v>816</v>
      </c>
      <c r="C174" s="438"/>
      <c r="D174" s="373" t="s">
        <v>388</v>
      </c>
      <c r="E174" s="431">
        <v>4</v>
      </c>
      <c r="F174" s="439">
        <v>0</v>
      </c>
      <c r="G174" s="439">
        <v>0</v>
      </c>
      <c r="H174" s="439">
        <v>0</v>
      </c>
      <c r="I174" s="439">
        <v>0</v>
      </c>
      <c r="J174" s="439">
        <v>0</v>
      </c>
      <c r="K174" s="439">
        <v>0</v>
      </c>
      <c r="L174" s="440">
        <v>0</v>
      </c>
      <c r="M174" s="441">
        <v>2</v>
      </c>
      <c r="N174" s="439">
        <v>1</v>
      </c>
      <c r="O174" s="439">
        <v>0</v>
      </c>
      <c r="P174" s="439">
        <v>1</v>
      </c>
      <c r="Q174" s="439">
        <v>0</v>
      </c>
      <c r="R174" s="439">
        <v>0</v>
      </c>
      <c r="S174" s="439">
        <v>0</v>
      </c>
      <c r="T174" s="439">
        <v>0</v>
      </c>
      <c r="U174" s="439">
        <v>0</v>
      </c>
      <c r="V174" s="439">
        <v>0</v>
      </c>
      <c r="W174" s="439">
        <v>0</v>
      </c>
      <c r="X174" s="439">
        <v>0</v>
      </c>
      <c r="Y174" s="440">
        <v>0</v>
      </c>
      <c r="Z174" s="414"/>
      <c r="AA174" s="414"/>
      <c r="AB174" s="3"/>
      <c r="AC174" s="3"/>
      <c r="AD174" s="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</row>
    <row r="175" spans="1:47" s="288" customFormat="1" ht="12" customHeight="1" x14ac:dyDescent="0.15">
      <c r="A175" s="676"/>
      <c r="B175" s="677"/>
      <c r="C175" s="450"/>
      <c r="D175" s="373" t="s">
        <v>389</v>
      </c>
      <c r="E175" s="431">
        <v>4</v>
      </c>
      <c r="F175" s="442">
        <v>0</v>
      </c>
      <c r="G175" s="442">
        <v>0</v>
      </c>
      <c r="H175" s="442">
        <v>0</v>
      </c>
      <c r="I175" s="442">
        <v>0</v>
      </c>
      <c r="J175" s="442">
        <v>0</v>
      </c>
      <c r="K175" s="442">
        <v>0</v>
      </c>
      <c r="L175" s="443">
        <v>0</v>
      </c>
      <c r="M175" s="444">
        <v>2</v>
      </c>
      <c r="N175" s="442">
        <v>1</v>
      </c>
      <c r="O175" s="442">
        <v>0</v>
      </c>
      <c r="P175" s="442">
        <v>1</v>
      </c>
      <c r="Q175" s="442">
        <v>0</v>
      </c>
      <c r="R175" s="442">
        <v>0</v>
      </c>
      <c r="S175" s="442">
        <v>0</v>
      </c>
      <c r="T175" s="442">
        <v>0</v>
      </c>
      <c r="U175" s="442">
        <v>0</v>
      </c>
      <c r="V175" s="442">
        <v>0</v>
      </c>
      <c r="W175" s="442">
        <v>0</v>
      </c>
      <c r="X175" s="442">
        <v>0</v>
      </c>
      <c r="Y175" s="443">
        <v>0</v>
      </c>
      <c r="Z175" s="414"/>
      <c r="AA175" s="414"/>
      <c r="AB175" s="3"/>
      <c r="AC175" s="3"/>
      <c r="AD175" s="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</row>
    <row r="176" spans="1:47" s="288" customFormat="1" ht="24.2" customHeight="1" x14ac:dyDescent="0.15">
      <c r="A176" s="676"/>
      <c r="B176" s="677"/>
      <c r="C176" s="438"/>
      <c r="D176" s="373" t="s">
        <v>390</v>
      </c>
      <c r="E176" s="451" t="s">
        <v>208</v>
      </c>
      <c r="F176" s="451" t="s">
        <v>42</v>
      </c>
      <c r="G176" s="451" t="s">
        <v>42</v>
      </c>
      <c r="H176" s="451" t="s">
        <v>42</v>
      </c>
      <c r="I176" s="451" t="s">
        <v>42</v>
      </c>
      <c r="J176" s="451" t="s">
        <v>42</v>
      </c>
      <c r="K176" s="451" t="s">
        <v>42</v>
      </c>
      <c r="L176" s="452" t="s">
        <v>42</v>
      </c>
      <c r="M176" s="453" t="s">
        <v>42</v>
      </c>
      <c r="N176" s="451" t="s">
        <v>42</v>
      </c>
      <c r="O176" s="451" t="s">
        <v>42</v>
      </c>
      <c r="P176" s="451" t="s">
        <v>42</v>
      </c>
      <c r="Q176" s="451" t="s">
        <v>42</v>
      </c>
      <c r="R176" s="451" t="s">
        <v>42</v>
      </c>
      <c r="S176" s="451" t="s">
        <v>42</v>
      </c>
      <c r="T176" s="451" t="s">
        <v>42</v>
      </c>
      <c r="U176" s="451" t="s">
        <v>42</v>
      </c>
      <c r="V176" s="451" t="s">
        <v>42</v>
      </c>
      <c r="W176" s="451" t="s">
        <v>42</v>
      </c>
      <c r="X176" s="451" t="s">
        <v>42</v>
      </c>
      <c r="Y176" s="452" t="s">
        <v>208</v>
      </c>
      <c r="Z176" s="414"/>
      <c r="AA176" s="414"/>
      <c r="AB176" s="3"/>
      <c r="AC176" s="3"/>
      <c r="AD176" s="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</row>
    <row r="177" spans="1:47" s="288" customFormat="1" ht="12" customHeight="1" x14ac:dyDescent="0.15">
      <c r="A177" s="676" t="s">
        <v>817</v>
      </c>
      <c r="B177" s="677" t="s">
        <v>818</v>
      </c>
      <c r="C177" s="438"/>
      <c r="D177" s="373" t="s">
        <v>388</v>
      </c>
      <c r="E177" s="431">
        <v>0</v>
      </c>
      <c r="F177" s="439">
        <v>0</v>
      </c>
      <c r="G177" s="439">
        <v>0</v>
      </c>
      <c r="H177" s="439">
        <v>0</v>
      </c>
      <c r="I177" s="439">
        <v>0</v>
      </c>
      <c r="J177" s="439">
        <v>0</v>
      </c>
      <c r="K177" s="439">
        <v>0</v>
      </c>
      <c r="L177" s="440">
        <v>0</v>
      </c>
      <c r="M177" s="441">
        <v>0</v>
      </c>
      <c r="N177" s="439">
        <v>0</v>
      </c>
      <c r="O177" s="439">
        <v>0</v>
      </c>
      <c r="P177" s="439">
        <v>0</v>
      </c>
      <c r="Q177" s="439">
        <v>0</v>
      </c>
      <c r="R177" s="439">
        <v>0</v>
      </c>
      <c r="S177" s="439">
        <v>0</v>
      </c>
      <c r="T177" s="439">
        <v>0</v>
      </c>
      <c r="U177" s="439">
        <v>0</v>
      </c>
      <c r="V177" s="439">
        <v>0</v>
      </c>
      <c r="W177" s="439">
        <v>0</v>
      </c>
      <c r="X177" s="439">
        <v>0</v>
      </c>
      <c r="Y177" s="440">
        <v>0</v>
      </c>
      <c r="Z177" s="414"/>
      <c r="AA177" s="414"/>
      <c r="AB177" s="3"/>
      <c r="AC177" s="3"/>
      <c r="AD177" s="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</row>
    <row r="178" spans="1:47" s="288" customFormat="1" ht="12" customHeight="1" x14ac:dyDescent="0.15">
      <c r="A178" s="676"/>
      <c r="B178" s="677"/>
      <c r="C178" s="438"/>
      <c r="D178" s="373" t="s">
        <v>389</v>
      </c>
      <c r="E178" s="431">
        <v>0</v>
      </c>
      <c r="F178" s="442">
        <v>0</v>
      </c>
      <c r="G178" s="442">
        <v>0</v>
      </c>
      <c r="H178" s="442">
        <v>0</v>
      </c>
      <c r="I178" s="442">
        <v>0</v>
      </c>
      <c r="J178" s="442">
        <v>0</v>
      </c>
      <c r="K178" s="442">
        <v>0</v>
      </c>
      <c r="L178" s="443">
        <v>0</v>
      </c>
      <c r="M178" s="444">
        <v>0</v>
      </c>
      <c r="N178" s="442">
        <v>0</v>
      </c>
      <c r="O178" s="442">
        <v>0</v>
      </c>
      <c r="P178" s="442">
        <v>0</v>
      </c>
      <c r="Q178" s="442">
        <v>0</v>
      </c>
      <c r="R178" s="442">
        <v>0</v>
      </c>
      <c r="S178" s="442">
        <v>0</v>
      </c>
      <c r="T178" s="442">
        <v>0</v>
      </c>
      <c r="U178" s="442">
        <v>0</v>
      </c>
      <c r="V178" s="442">
        <v>0</v>
      </c>
      <c r="W178" s="442">
        <v>0</v>
      </c>
      <c r="X178" s="442">
        <v>0</v>
      </c>
      <c r="Y178" s="443">
        <v>0</v>
      </c>
      <c r="Z178" s="414"/>
      <c r="AA178" s="414"/>
      <c r="AB178" s="3"/>
      <c r="AC178" s="3"/>
      <c r="AD178" s="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</row>
    <row r="179" spans="1:47" s="288" customFormat="1" ht="24.2" customHeight="1" x14ac:dyDescent="0.15">
      <c r="A179" s="676"/>
      <c r="B179" s="677"/>
      <c r="C179" s="438"/>
      <c r="D179" s="373" t="s">
        <v>390</v>
      </c>
      <c r="E179" s="451" t="s">
        <v>208</v>
      </c>
      <c r="F179" s="451" t="s">
        <v>42</v>
      </c>
      <c r="G179" s="451" t="s">
        <v>42</v>
      </c>
      <c r="H179" s="451" t="s">
        <v>42</v>
      </c>
      <c r="I179" s="451" t="s">
        <v>42</v>
      </c>
      <c r="J179" s="451" t="s">
        <v>42</v>
      </c>
      <c r="K179" s="451" t="s">
        <v>42</v>
      </c>
      <c r="L179" s="452" t="s">
        <v>42</v>
      </c>
      <c r="M179" s="453" t="s">
        <v>42</v>
      </c>
      <c r="N179" s="451" t="s">
        <v>42</v>
      </c>
      <c r="O179" s="451" t="s">
        <v>42</v>
      </c>
      <c r="P179" s="451" t="s">
        <v>42</v>
      </c>
      <c r="Q179" s="451" t="s">
        <v>42</v>
      </c>
      <c r="R179" s="451" t="s">
        <v>42</v>
      </c>
      <c r="S179" s="451" t="s">
        <v>42</v>
      </c>
      <c r="T179" s="451" t="s">
        <v>42</v>
      </c>
      <c r="U179" s="451" t="s">
        <v>42</v>
      </c>
      <c r="V179" s="451" t="s">
        <v>42</v>
      </c>
      <c r="W179" s="451" t="s">
        <v>42</v>
      </c>
      <c r="X179" s="451" t="s">
        <v>42</v>
      </c>
      <c r="Y179" s="452" t="s">
        <v>208</v>
      </c>
      <c r="Z179" s="414"/>
      <c r="AA179" s="414"/>
      <c r="AB179" s="3"/>
      <c r="AC179" s="3"/>
      <c r="AD179" s="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</row>
    <row r="180" spans="1:47" s="288" customFormat="1" ht="12" customHeight="1" x14ac:dyDescent="0.15">
      <c r="A180" s="676" t="s">
        <v>819</v>
      </c>
      <c r="B180" s="677" t="s">
        <v>820</v>
      </c>
      <c r="C180" s="438"/>
      <c r="D180" s="373" t="s">
        <v>388</v>
      </c>
      <c r="E180" s="431">
        <v>88</v>
      </c>
      <c r="F180" s="439">
        <v>0</v>
      </c>
      <c r="G180" s="439">
        <v>0</v>
      </c>
      <c r="H180" s="439">
        <v>0</v>
      </c>
      <c r="I180" s="439">
        <v>0</v>
      </c>
      <c r="J180" s="439">
        <v>0</v>
      </c>
      <c r="K180" s="439">
        <v>0</v>
      </c>
      <c r="L180" s="440">
        <v>0</v>
      </c>
      <c r="M180" s="441">
        <v>0</v>
      </c>
      <c r="N180" s="439">
        <v>0</v>
      </c>
      <c r="O180" s="439">
        <v>0</v>
      </c>
      <c r="P180" s="439">
        <v>3</v>
      </c>
      <c r="Q180" s="439">
        <v>5</v>
      </c>
      <c r="R180" s="439">
        <v>3</v>
      </c>
      <c r="S180" s="439">
        <v>12</v>
      </c>
      <c r="T180" s="439">
        <v>15</v>
      </c>
      <c r="U180" s="439">
        <v>11</v>
      </c>
      <c r="V180" s="439">
        <v>12</v>
      </c>
      <c r="W180" s="439">
        <v>15</v>
      </c>
      <c r="X180" s="439">
        <v>12</v>
      </c>
      <c r="Y180" s="440">
        <v>0</v>
      </c>
      <c r="Z180" s="414"/>
      <c r="AA180" s="414"/>
      <c r="AB180" s="3"/>
      <c r="AC180" s="3"/>
      <c r="AD180" s="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</row>
    <row r="181" spans="1:47" s="288" customFormat="1" ht="12" customHeight="1" x14ac:dyDescent="0.15">
      <c r="A181" s="676"/>
      <c r="B181" s="677"/>
      <c r="C181" s="450"/>
      <c r="D181" s="373" t="s">
        <v>389</v>
      </c>
      <c r="E181" s="431">
        <v>57</v>
      </c>
      <c r="F181" s="442">
        <v>0</v>
      </c>
      <c r="G181" s="442">
        <v>0</v>
      </c>
      <c r="H181" s="442">
        <v>0</v>
      </c>
      <c r="I181" s="442">
        <v>0</v>
      </c>
      <c r="J181" s="442">
        <v>0</v>
      </c>
      <c r="K181" s="442">
        <v>0</v>
      </c>
      <c r="L181" s="443">
        <v>0</v>
      </c>
      <c r="M181" s="444">
        <v>0</v>
      </c>
      <c r="N181" s="442">
        <v>0</v>
      </c>
      <c r="O181" s="442">
        <v>0</v>
      </c>
      <c r="P181" s="442">
        <v>3</v>
      </c>
      <c r="Q181" s="442">
        <v>1</v>
      </c>
      <c r="R181" s="442">
        <v>3</v>
      </c>
      <c r="S181" s="442">
        <v>11</v>
      </c>
      <c r="T181" s="442">
        <v>10</v>
      </c>
      <c r="U181" s="442">
        <v>7</v>
      </c>
      <c r="V181" s="442">
        <v>6</v>
      </c>
      <c r="W181" s="442">
        <v>8</v>
      </c>
      <c r="X181" s="442">
        <v>8</v>
      </c>
      <c r="Y181" s="443">
        <v>0</v>
      </c>
      <c r="Z181" s="414"/>
      <c r="AA181" s="414"/>
      <c r="AB181" s="3"/>
      <c r="AC181" s="3"/>
      <c r="AD181" s="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</row>
    <row r="182" spans="1:47" s="288" customFormat="1" ht="24.2" customHeight="1" x14ac:dyDescent="0.15">
      <c r="A182" s="682"/>
      <c r="B182" s="683"/>
      <c r="C182" s="445"/>
      <c r="D182" s="382" t="s">
        <v>390</v>
      </c>
      <c r="E182" s="446">
        <v>31</v>
      </c>
      <c r="F182" s="447">
        <v>0</v>
      </c>
      <c r="G182" s="447">
        <v>0</v>
      </c>
      <c r="H182" s="447">
        <v>0</v>
      </c>
      <c r="I182" s="447">
        <v>0</v>
      </c>
      <c r="J182" s="447">
        <v>0</v>
      </c>
      <c r="K182" s="447">
        <v>0</v>
      </c>
      <c r="L182" s="448">
        <v>0</v>
      </c>
      <c r="M182" s="449">
        <v>0</v>
      </c>
      <c r="N182" s="447">
        <v>0</v>
      </c>
      <c r="O182" s="447">
        <v>0</v>
      </c>
      <c r="P182" s="447">
        <v>0</v>
      </c>
      <c r="Q182" s="447">
        <v>4</v>
      </c>
      <c r="R182" s="447">
        <v>0</v>
      </c>
      <c r="S182" s="447">
        <v>1</v>
      </c>
      <c r="T182" s="447">
        <v>5</v>
      </c>
      <c r="U182" s="447">
        <v>4</v>
      </c>
      <c r="V182" s="447">
        <v>6</v>
      </c>
      <c r="W182" s="447">
        <v>7</v>
      </c>
      <c r="X182" s="447">
        <v>4</v>
      </c>
      <c r="Y182" s="448">
        <v>0</v>
      </c>
      <c r="Z182" s="414"/>
      <c r="AA182" s="414"/>
      <c r="AB182" s="3"/>
      <c r="AC182" s="3"/>
      <c r="AD182" s="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</row>
    <row r="183" spans="1:47" s="288" customFormat="1" ht="12" customHeight="1" x14ac:dyDescent="0.15">
      <c r="A183" s="676" t="s">
        <v>821</v>
      </c>
      <c r="B183" s="677" t="s">
        <v>822</v>
      </c>
      <c r="C183" s="438"/>
      <c r="D183" s="373" t="s">
        <v>388</v>
      </c>
      <c r="E183" s="431">
        <v>45</v>
      </c>
      <c r="F183" s="439">
        <v>0</v>
      </c>
      <c r="G183" s="439">
        <v>0</v>
      </c>
      <c r="H183" s="439">
        <v>0</v>
      </c>
      <c r="I183" s="439">
        <v>0</v>
      </c>
      <c r="J183" s="439">
        <v>0</v>
      </c>
      <c r="K183" s="439">
        <v>0</v>
      </c>
      <c r="L183" s="440">
        <v>0</v>
      </c>
      <c r="M183" s="441">
        <v>0</v>
      </c>
      <c r="N183" s="439">
        <v>0</v>
      </c>
      <c r="O183" s="439">
        <v>0</v>
      </c>
      <c r="P183" s="439">
        <v>0</v>
      </c>
      <c r="Q183" s="439">
        <v>0</v>
      </c>
      <c r="R183" s="439">
        <v>1</v>
      </c>
      <c r="S183" s="439">
        <v>0</v>
      </c>
      <c r="T183" s="439">
        <v>8</v>
      </c>
      <c r="U183" s="439">
        <v>10</v>
      </c>
      <c r="V183" s="439">
        <v>9</v>
      </c>
      <c r="W183" s="439">
        <v>10</v>
      </c>
      <c r="X183" s="439">
        <v>7</v>
      </c>
      <c r="Y183" s="440">
        <v>0</v>
      </c>
      <c r="Z183" s="414"/>
      <c r="AA183" s="414"/>
      <c r="AB183" s="3"/>
      <c r="AC183" s="3"/>
      <c r="AD183" s="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</row>
    <row r="184" spans="1:47" s="288" customFormat="1" ht="12" customHeight="1" x14ac:dyDescent="0.15">
      <c r="A184" s="676"/>
      <c r="B184" s="677"/>
      <c r="C184" s="450"/>
      <c r="D184" s="373" t="s">
        <v>389</v>
      </c>
      <c r="E184" s="431">
        <v>27</v>
      </c>
      <c r="F184" s="442">
        <v>0</v>
      </c>
      <c r="G184" s="442">
        <v>0</v>
      </c>
      <c r="H184" s="442">
        <v>0</v>
      </c>
      <c r="I184" s="442">
        <v>0</v>
      </c>
      <c r="J184" s="442">
        <v>0</v>
      </c>
      <c r="K184" s="442">
        <v>0</v>
      </c>
      <c r="L184" s="443">
        <v>0</v>
      </c>
      <c r="M184" s="444">
        <v>0</v>
      </c>
      <c r="N184" s="442">
        <v>0</v>
      </c>
      <c r="O184" s="442">
        <v>0</v>
      </c>
      <c r="P184" s="442">
        <v>0</v>
      </c>
      <c r="Q184" s="442">
        <v>0</v>
      </c>
      <c r="R184" s="442">
        <v>1</v>
      </c>
      <c r="S184" s="442">
        <v>0</v>
      </c>
      <c r="T184" s="442">
        <v>5</v>
      </c>
      <c r="U184" s="442">
        <v>6</v>
      </c>
      <c r="V184" s="442">
        <v>3</v>
      </c>
      <c r="W184" s="442">
        <v>8</v>
      </c>
      <c r="X184" s="442">
        <v>4</v>
      </c>
      <c r="Y184" s="443">
        <v>0</v>
      </c>
      <c r="Z184" s="414"/>
      <c r="AA184" s="414"/>
      <c r="AB184" s="3"/>
      <c r="AC184" s="3"/>
      <c r="AD184" s="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</row>
    <row r="185" spans="1:47" s="288" customFormat="1" ht="24.2" customHeight="1" x14ac:dyDescent="0.15">
      <c r="A185" s="676"/>
      <c r="B185" s="677"/>
      <c r="C185" s="438"/>
      <c r="D185" s="373" t="s">
        <v>390</v>
      </c>
      <c r="E185" s="431">
        <v>18</v>
      </c>
      <c r="F185" s="442">
        <v>0</v>
      </c>
      <c r="G185" s="442">
        <v>0</v>
      </c>
      <c r="H185" s="442">
        <v>0</v>
      </c>
      <c r="I185" s="442">
        <v>0</v>
      </c>
      <c r="J185" s="442">
        <v>0</v>
      </c>
      <c r="K185" s="442">
        <v>0</v>
      </c>
      <c r="L185" s="443">
        <v>0</v>
      </c>
      <c r="M185" s="444">
        <v>0</v>
      </c>
      <c r="N185" s="442">
        <v>0</v>
      </c>
      <c r="O185" s="442">
        <v>0</v>
      </c>
      <c r="P185" s="442">
        <v>0</v>
      </c>
      <c r="Q185" s="442">
        <v>0</v>
      </c>
      <c r="R185" s="442">
        <v>0</v>
      </c>
      <c r="S185" s="442">
        <v>0</v>
      </c>
      <c r="T185" s="442">
        <v>3</v>
      </c>
      <c r="U185" s="442">
        <v>4</v>
      </c>
      <c r="V185" s="442">
        <v>6</v>
      </c>
      <c r="W185" s="442">
        <v>2</v>
      </c>
      <c r="X185" s="442">
        <v>3</v>
      </c>
      <c r="Y185" s="443">
        <v>0</v>
      </c>
      <c r="Z185" s="414"/>
      <c r="AA185" s="414"/>
      <c r="AB185" s="3"/>
      <c r="AC185" s="3"/>
      <c r="AD185" s="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</row>
    <row r="186" spans="1:47" s="288" customFormat="1" ht="12" customHeight="1" x14ac:dyDescent="0.15">
      <c r="A186" s="676" t="s">
        <v>823</v>
      </c>
      <c r="B186" s="677" t="s">
        <v>824</v>
      </c>
      <c r="C186" s="438"/>
      <c r="D186" s="373" t="s">
        <v>388</v>
      </c>
      <c r="E186" s="431">
        <v>38</v>
      </c>
      <c r="F186" s="439">
        <v>0</v>
      </c>
      <c r="G186" s="439">
        <v>0</v>
      </c>
      <c r="H186" s="439">
        <v>0</v>
      </c>
      <c r="I186" s="439">
        <v>0</v>
      </c>
      <c r="J186" s="439">
        <v>0</v>
      </c>
      <c r="K186" s="439">
        <v>0</v>
      </c>
      <c r="L186" s="440">
        <v>0</v>
      </c>
      <c r="M186" s="441">
        <v>0</v>
      </c>
      <c r="N186" s="439">
        <v>0</v>
      </c>
      <c r="O186" s="439">
        <v>0</v>
      </c>
      <c r="P186" s="439">
        <v>0</v>
      </c>
      <c r="Q186" s="439">
        <v>1</v>
      </c>
      <c r="R186" s="439">
        <v>1</v>
      </c>
      <c r="S186" s="439">
        <v>1</v>
      </c>
      <c r="T186" s="439">
        <v>2</v>
      </c>
      <c r="U186" s="439">
        <v>4</v>
      </c>
      <c r="V186" s="439">
        <v>10</v>
      </c>
      <c r="W186" s="439">
        <v>8</v>
      </c>
      <c r="X186" s="439">
        <v>11</v>
      </c>
      <c r="Y186" s="440">
        <v>0</v>
      </c>
      <c r="Z186" s="414"/>
      <c r="AA186" s="414"/>
      <c r="AB186" s="3"/>
      <c r="AC186" s="3"/>
      <c r="AD186" s="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</row>
    <row r="187" spans="1:47" s="288" customFormat="1" ht="12" customHeight="1" x14ac:dyDescent="0.15">
      <c r="A187" s="676"/>
      <c r="B187" s="677"/>
      <c r="C187" s="450"/>
      <c r="D187" s="373" t="s">
        <v>389</v>
      </c>
      <c r="E187" s="431">
        <v>22</v>
      </c>
      <c r="F187" s="442">
        <v>0</v>
      </c>
      <c r="G187" s="442">
        <v>0</v>
      </c>
      <c r="H187" s="442">
        <v>0</v>
      </c>
      <c r="I187" s="442">
        <v>0</v>
      </c>
      <c r="J187" s="442">
        <v>0</v>
      </c>
      <c r="K187" s="442">
        <v>0</v>
      </c>
      <c r="L187" s="443">
        <v>0</v>
      </c>
      <c r="M187" s="444">
        <v>0</v>
      </c>
      <c r="N187" s="442">
        <v>0</v>
      </c>
      <c r="O187" s="442">
        <v>0</v>
      </c>
      <c r="P187" s="442">
        <v>0</v>
      </c>
      <c r="Q187" s="442">
        <v>1</v>
      </c>
      <c r="R187" s="442">
        <v>1</v>
      </c>
      <c r="S187" s="442">
        <v>1</v>
      </c>
      <c r="T187" s="442">
        <v>2</v>
      </c>
      <c r="U187" s="442">
        <v>3</v>
      </c>
      <c r="V187" s="442">
        <v>5</v>
      </c>
      <c r="W187" s="442">
        <v>4</v>
      </c>
      <c r="X187" s="442">
        <v>5</v>
      </c>
      <c r="Y187" s="443">
        <v>0</v>
      </c>
      <c r="Z187" s="414"/>
      <c r="AA187" s="414"/>
      <c r="AB187" s="3"/>
      <c r="AC187" s="3"/>
      <c r="AD187" s="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</row>
    <row r="188" spans="1:47" s="288" customFormat="1" ht="24.2" customHeight="1" x14ac:dyDescent="0.15">
      <c r="A188" s="676"/>
      <c r="B188" s="677"/>
      <c r="C188" s="438"/>
      <c r="D188" s="373" t="s">
        <v>390</v>
      </c>
      <c r="E188" s="431">
        <v>16</v>
      </c>
      <c r="F188" s="442">
        <v>0</v>
      </c>
      <c r="G188" s="442">
        <v>0</v>
      </c>
      <c r="H188" s="442">
        <v>0</v>
      </c>
      <c r="I188" s="442">
        <v>0</v>
      </c>
      <c r="J188" s="442">
        <v>0</v>
      </c>
      <c r="K188" s="442">
        <v>0</v>
      </c>
      <c r="L188" s="443">
        <v>0</v>
      </c>
      <c r="M188" s="444">
        <v>0</v>
      </c>
      <c r="N188" s="442">
        <v>0</v>
      </c>
      <c r="O188" s="442">
        <v>0</v>
      </c>
      <c r="P188" s="442">
        <v>0</v>
      </c>
      <c r="Q188" s="442">
        <v>0</v>
      </c>
      <c r="R188" s="442">
        <v>0</v>
      </c>
      <c r="S188" s="442">
        <v>0</v>
      </c>
      <c r="T188" s="442">
        <v>0</v>
      </c>
      <c r="U188" s="442">
        <v>1</v>
      </c>
      <c r="V188" s="442">
        <v>5</v>
      </c>
      <c r="W188" s="442">
        <v>4</v>
      </c>
      <c r="X188" s="442">
        <v>6</v>
      </c>
      <c r="Y188" s="443">
        <v>0</v>
      </c>
      <c r="Z188" s="414"/>
      <c r="AA188" s="414"/>
      <c r="AB188" s="3"/>
      <c r="AC188" s="3"/>
      <c r="AD188" s="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</row>
    <row r="189" spans="1:47" s="288" customFormat="1" ht="12" customHeight="1" x14ac:dyDescent="0.15">
      <c r="A189" s="676" t="s">
        <v>825</v>
      </c>
      <c r="B189" s="677" t="s">
        <v>826</v>
      </c>
      <c r="C189" s="438"/>
      <c r="D189" s="373" t="s">
        <v>388</v>
      </c>
      <c r="E189" s="431">
        <v>161</v>
      </c>
      <c r="F189" s="439">
        <v>0</v>
      </c>
      <c r="G189" s="439">
        <v>0</v>
      </c>
      <c r="H189" s="439">
        <v>0</v>
      </c>
      <c r="I189" s="439">
        <v>0</v>
      </c>
      <c r="J189" s="439">
        <v>0</v>
      </c>
      <c r="K189" s="439">
        <v>0</v>
      </c>
      <c r="L189" s="440">
        <v>0</v>
      </c>
      <c r="M189" s="441">
        <v>0</v>
      </c>
      <c r="N189" s="439">
        <v>0</v>
      </c>
      <c r="O189" s="439">
        <v>2</v>
      </c>
      <c r="P189" s="439">
        <v>1</v>
      </c>
      <c r="Q189" s="439">
        <v>4</v>
      </c>
      <c r="R189" s="439">
        <v>5</v>
      </c>
      <c r="S189" s="439">
        <v>5</v>
      </c>
      <c r="T189" s="439">
        <v>20</v>
      </c>
      <c r="U189" s="439">
        <v>22</v>
      </c>
      <c r="V189" s="439">
        <v>27</v>
      </c>
      <c r="W189" s="439">
        <v>32</v>
      </c>
      <c r="X189" s="439">
        <v>43</v>
      </c>
      <c r="Y189" s="440">
        <v>0</v>
      </c>
      <c r="Z189" s="414"/>
      <c r="AA189" s="414"/>
      <c r="AB189" s="3"/>
      <c r="AC189" s="3"/>
      <c r="AD189" s="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</row>
    <row r="190" spans="1:47" s="288" customFormat="1" ht="12" customHeight="1" x14ac:dyDescent="0.15">
      <c r="A190" s="676"/>
      <c r="B190" s="677"/>
      <c r="C190" s="450"/>
      <c r="D190" s="373" t="s">
        <v>389</v>
      </c>
      <c r="E190" s="431">
        <v>95</v>
      </c>
      <c r="F190" s="442">
        <v>0</v>
      </c>
      <c r="G190" s="442">
        <v>0</v>
      </c>
      <c r="H190" s="442">
        <v>0</v>
      </c>
      <c r="I190" s="442">
        <v>0</v>
      </c>
      <c r="J190" s="442">
        <v>0</v>
      </c>
      <c r="K190" s="442">
        <v>0</v>
      </c>
      <c r="L190" s="443">
        <v>0</v>
      </c>
      <c r="M190" s="444">
        <v>0</v>
      </c>
      <c r="N190" s="442">
        <v>0</v>
      </c>
      <c r="O190" s="442">
        <v>2</v>
      </c>
      <c r="P190" s="442">
        <v>1</v>
      </c>
      <c r="Q190" s="442">
        <v>2</v>
      </c>
      <c r="R190" s="442">
        <v>5</v>
      </c>
      <c r="S190" s="442">
        <v>1</v>
      </c>
      <c r="T190" s="442">
        <v>13</v>
      </c>
      <c r="U190" s="442">
        <v>13</v>
      </c>
      <c r="V190" s="442">
        <v>15</v>
      </c>
      <c r="W190" s="442">
        <v>18</v>
      </c>
      <c r="X190" s="442">
        <v>25</v>
      </c>
      <c r="Y190" s="443">
        <v>0</v>
      </c>
      <c r="Z190" s="414"/>
      <c r="AA190" s="414"/>
      <c r="AB190" s="3"/>
      <c r="AC190" s="3"/>
      <c r="AD190" s="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</row>
    <row r="191" spans="1:47" s="288" customFormat="1" ht="24.2" customHeight="1" x14ac:dyDescent="0.15">
      <c r="A191" s="676"/>
      <c r="B191" s="677"/>
      <c r="C191" s="438"/>
      <c r="D191" s="373" t="s">
        <v>390</v>
      </c>
      <c r="E191" s="431">
        <v>66</v>
      </c>
      <c r="F191" s="442">
        <v>0</v>
      </c>
      <c r="G191" s="442">
        <v>0</v>
      </c>
      <c r="H191" s="442">
        <v>0</v>
      </c>
      <c r="I191" s="442">
        <v>0</v>
      </c>
      <c r="J191" s="442">
        <v>0</v>
      </c>
      <c r="K191" s="442">
        <v>0</v>
      </c>
      <c r="L191" s="443">
        <v>0</v>
      </c>
      <c r="M191" s="444">
        <v>0</v>
      </c>
      <c r="N191" s="442">
        <v>0</v>
      </c>
      <c r="O191" s="442">
        <v>0</v>
      </c>
      <c r="P191" s="442">
        <v>0</v>
      </c>
      <c r="Q191" s="442">
        <v>2</v>
      </c>
      <c r="R191" s="442">
        <v>0</v>
      </c>
      <c r="S191" s="442">
        <v>4</v>
      </c>
      <c r="T191" s="442">
        <v>7</v>
      </c>
      <c r="U191" s="442">
        <v>9</v>
      </c>
      <c r="V191" s="442">
        <v>12</v>
      </c>
      <c r="W191" s="442">
        <v>14</v>
      </c>
      <c r="X191" s="442">
        <v>18</v>
      </c>
      <c r="Y191" s="443">
        <v>0</v>
      </c>
      <c r="Z191" s="414"/>
      <c r="AA191" s="414"/>
      <c r="AB191" s="3"/>
      <c r="AC191" s="3"/>
      <c r="AD191" s="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</row>
    <row r="192" spans="1:47" s="288" customFormat="1" ht="12" customHeight="1" x14ac:dyDescent="0.15">
      <c r="A192" s="676" t="s">
        <v>827</v>
      </c>
      <c r="B192" s="677" t="s">
        <v>828</v>
      </c>
      <c r="C192" s="438"/>
      <c r="D192" s="373" t="s">
        <v>388</v>
      </c>
      <c r="E192" s="431">
        <v>11</v>
      </c>
      <c r="F192" s="439">
        <v>0</v>
      </c>
      <c r="G192" s="439">
        <v>0</v>
      </c>
      <c r="H192" s="439">
        <v>0</v>
      </c>
      <c r="I192" s="439">
        <v>0</v>
      </c>
      <c r="J192" s="439">
        <v>0</v>
      </c>
      <c r="K192" s="439">
        <v>0</v>
      </c>
      <c r="L192" s="440">
        <v>0</v>
      </c>
      <c r="M192" s="441">
        <v>0</v>
      </c>
      <c r="N192" s="439">
        <v>0</v>
      </c>
      <c r="O192" s="439">
        <v>0</v>
      </c>
      <c r="P192" s="439">
        <v>0</v>
      </c>
      <c r="Q192" s="439">
        <v>0</v>
      </c>
      <c r="R192" s="439">
        <v>0</v>
      </c>
      <c r="S192" s="439">
        <v>0</v>
      </c>
      <c r="T192" s="439">
        <v>0</v>
      </c>
      <c r="U192" s="439">
        <v>2</v>
      </c>
      <c r="V192" s="439">
        <v>4</v>
      </c>
      <c r="W192" s="439">
        <v>3</v>
      </c>
      <c r="X192" s="439">
        <v>2</v>
      </c>
      <c r="Y192" s="440">
        <v>0</v>
      </c>
      <c r="Z192" s="414"/>
      <c r="AA192" s="414"/>
      <c r="AB192" s="3"/>
      <c r="AC192" s="3"/>
      <c r="AD192" s="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</row>
    <row r="193" spans="1:47" s="288" customFormat="1" ht="12" customHeight="1" x14ac:dyDescent="0.15">
      <c r="A193" s="676"/>
      <c r="B193" s="677"/>
      <c r="C193" s="438"/>
      <c r="D193" s="373" t="s">
        <v>389</v>
      </c>
      <c r="E193" s="431">
        <v>6</v>
      </c>
      <c r="F193" s="442">
        <v>0</v>
      </c>
      <c r="G193" s="442">
        <v>0</v>
      </c>
      <c r="H193" s="442">
        <v>0</v>
      </c>
      <c r="I193" s="442">
        <v>0</v>
      </c>
      <c r="J193" s="442">
        <v>0</v>
      </c>
      <c r="K193" s="442">
        <v>0</v>
      </c>
      <c r="L193" s="443">
        <v>0</v>
      </c>
      <c r="M193" s="444">
        <v>0</v>
      </c>
      <c r="N193" s="442">
        <v>0</v>
      </c>
      <c r="O193" s="442">
        <v>0</v>
      </c>
      <c r="P193" s="442">
        <v>0</v>
      </c>
      <c r="Q193" s="442">
        <v>0</v>
      </c>
      <c r="R193" s="442">
        <v>0</v>
      </c>
      <c r="S193" s="442">
        <v>0</v>
      </c>
      <c r="T193" s="442">
        <v>0</v>
      </c>
      <c r="U193" s="442">
        <v>2</v>
      </c>
      <c r="V193" s="442">
        <v>1</v>
      </c>
      <c r="W193" s="442">
        <v>2</v>
      </c>
      <c r="X193" s="442">
        <v>1</v>
      </c>
      <c r="Y193" s="443">
        <v>0</v>
      </c>
      <c r="Z193" s="414"/>
      <c r="AA193" s="414"/>
      <c r="AB193" s="3"/>
      <c r="AC193" s="3"/>
      <c r="AD193" s="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</row>
    <row r="194" spans="1:47" s="288" customFormat="1" ht="24.2" customHeight="1" x14ac:dyDescent="0.15">
      <c r="A194" s="676"/>
      <c r="B194" s="677"/>
      <c r="C194" s="438"/>
      <c r="D194" s="373" t="s">
        <v>390</v>
      </c>
      <c r="E194" s="431">
        <v>5</v>
      </c>
      <c r="F194" s="442">
        <v>0</v>
      </c>
      <c r="G194" s="442">
        <v>0</v>
      </c>
      <c r="H194" s="442">
        <v>0</v>
      </c>
      <c r="I194" s="442">
        <v>0</v>
      </c>
      <c r="J194" s="442">
        <v>0</v>
      </c>
      <c r="K194" s="442">
        <v>0</v>
      </c>
      <c r="L194" s="443">
        <v>0</v>
      </c>
      <c r="M194" s="444">
        <v>0</v>
      </c>
      <c r="N194" s="442">
        <v>0</v>
      </c>
      <c r="O194" s="442">
        <v>0</v>
      </c>
      <c r="P194" s="442">
        <v>0</v>
      </c>
      <c r="Q194" s="442">
        <v>0</v>
      </c>
      <c r="R194" s="442">
        <v>0</v>
      </c>
      <c r="S194" s="442">
        <v>0</v>
      </c>
      <c r="T194" s="442">
        <v>0</v>
      </c>
      <c r="U194" s="442">
        <v>0</v>
      </c>
      <c r="V194" s="442">
        <v>3</v>
      </c>
      <c r="W194" s="442">
        <v>1</v>
      </c>
      <c r="X194" s="442">
        <v>1</v>
      </c>
      <c r="Y194" s="443">
        <v>0</v>
      </c>
      <c r="Z194" s="414"/>
      <c r="AA194" s="414"/>
      <c r="AB194" s="3"/>
      <c r="AC194" s="3"/>
      <c r="AD194" s="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</row>
    <row r="195" spans="1:47" s="288" customFormat="1" ht="12" customHeight="1" x14ac:dyDescent="0.15">
      <c r="A195" s="676" t="s">
        <v>829</v>
      </c>
      <c r="B195" s="677" t="s">
        <v>830</v>
      </c>
      <c r="C195" s="438"/>
      <c r="D195" s="373" t="s">
        <v>388</v>
      </c>
      <c r="E195" s="431">
        <v>4</v>
      </c>
      <c r="F195" s="439">
        <v>0</v>
      </c>
      <c r="G195" s="439">
        <v>0</v>
      </c>
      <c r="H195" s="439">
        <v>0</v>
      </c>
      <c r="I195" s="439">
        <v>0</v>
      </c>
      <c r="J195" s="439">
        <v>0</v>
      </c>
      <c r="K195" s="439">
        <v>0</v>
      </c>
      <c r="L195" s="440">
        <v>0</v>
      </c>
      <c r="M195" s="441">
        <v>0</v>
      </c>
      <c r="N195" s="439">
        <v>0</v>
      </c>
      <c r="O195" s="439">
        <v>0</v>
      </c>
      <c r="P195" s="439">
        <v>1</v>
      </c>
      <c r="Q195" s="439">
        <v>0</v>
      </c>
      <c r="R195" s="439">
        <v>0</v>
      </c>
      <c r="S195" s="439">
        <v>0</v>
      </c>
      <c r="T195" s="439">
        <v>2</v>
      </c>
      <c r="U195" s="439">
        <v>0</v>
      </c>
      <c r="V195" s="439">
        <v>1</v>
      </c>
      <c r="W195" s="439">
        <v>0</v>
      </c>
      <c r="X195" s="439">
        <v>0</v>
      </c>
      <c r="Y195" s="440">
        <v>0</v>
      </c>
      <c r="Z195" s="414"/>
      <c r="AA195" s="414"/>
      <c r="AB195" s="3"/>
      <c r="AC195" s="3"/>
      <c r="AD195" s="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</row>
    <row r="196" spans="1:47" s="288" customFormat="1" ht="12" customHeight="1" x14ac:dyDescent="0.15">
      <c r="A196" s="676"/>
      <c r="B196" s="677"/>
      <c r="C196" s="450"/>
      <c r="D196" s="373" t="s">
        <v>389</v>
      </c>
      <c r="E196" s="431">
        <v>3</v>
      </c>
      <c r="F196" s="442">
        <v>0</v>
      </c>
      <c r="G196" s="442">
        <v>0</v>
      </c>
      <c r="H196" s="442">
        <v>0</v>
      </c>
      <c r="I196" s="442">
        <v>0</v>
      </c>
      <c r="J196" s="442">
        <v>0</v>
      </c>
      <c r="K196" s="442">
        <v>0</v>
      </c>
      <c r="L196" s="443">
        <v>0</v>
      </c>
      <c r="M196" s="444">
        <v>0</v>
      </c>
      <c r="N196" s="442">
        <v>0</v>
      </c>
      <c r="O196" s="442">
        <v>0</v>
      </c>
      <c r="P196" s="442">
        <v>1</v>
      </c>
      <c r="Q196" s="442">
        <v>0</v>
      </c>
      <c r="R196" s="442">
        <v>0</v>
      </c>
      <c r="S196" s="442">
        <v>0</v>
      </c>
      <c r="T196" s="442">
        <v>2</v>
      </c>
      <c r="U196" s="442">
        <v>0</v>
      </c>
      <c r="V196" s="442">
        <v>0</v>
      </c>
      <c r="W196" s="442">
        <v>0</v>
      </c>
      <c r="X196" s="442">
        <v>0</v>
      </c>
      <c r="Y196" s="443">
        <v>0</v>
      </c>
      <c r="Z196" s="414"/>
      <c r="AA196" s="414"/>
      <c r="AB196" s="3"/>
      <c r="AC196" s="3"/>
      <c r="AD196" s="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</row>
    <row r="197" spans="1:47" s="288" customFormat="1" ht="24.2" customHeight="1" x14ac:dyDescent="0.15">
      <c r="A197" s="676"/>
      <c r="B197" s="677"/>
      <c r="C197" s="438"/>
      <c r="D197" s="373" t="s">
        <v>390</v>
      </c>
      <c r="E197" s="431">
        <v>1</v>
      </c>
      <c r="F197" s="442">
        <v>0</v>
      </c>
      <c r="G197" s="442">
        <v>0</v>
      </c>
      <c r="H197" s="442">
        <v>0</v>
      </c>
      <c r="I197" s="442">
        <v>0</v>
      </c>
      <c r="J197" s="442">
        <v>0</v>
      </c>
      <c r="K197" s="442">
        <v>0</v>
      </c>
      <c r="L197" s="443">
        <v>0</v>
      </c>
      <c r="M197" s="444">
        <v>0</v>
      </c>
      <c r="N197" s="442">
        <v>0</v>
      </c>
      <c r="O197" s="442">
        <v>0</v>
      </c>
      <c r="P197" s="442">
        <v>0</v>
      </c>
      <c r="Q197" s="442">
        <v>0</v>
      </c>
      <c r="R197" s="442">
        <v>0</v>
      </c>
      <c r="S197" s="442">
        <v>0</v>
      </c>
      <c r="T197" s="442">
        <v>0</v>
      </c>
      <c r="U197" s="442">
        <v>0</v>
      </c>
      <c r="V197" s="442">
        <v>1</v>
      </c>
      <c r="W197" s="442">
        <v>0</v>
      </c>
      <c r="X197" s="442">
        <v>0</v>
      </c>
      <c r="Y197" s="443">
        <v>0</v>
      </c>
      <c r="Z197" s="414"/>
      <c r="AA197" s="414"/>
      <c r="AB197" s="3"/>
      <c r="AC197" s="3"/>
      <c r="AD197" s="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</row>
    <row r="198" spans="1:47" s="288" customFormat="1" ht="12" customHeight="1" x14ac:dyDescent="0.15">
      <c r="A198" s="676" t="s">
        <v>831</v>
      </c>
      <c r="B198" s="677" t="s">
        <v>832</v>
      </c>
      <c r="C198" s="438"/>
      <c r="D198" s="373" t="s">
        <v>388</v>
      </c>
      <c r="E198" s="431">
        <v>3</v>
      </c>
      <c r="F198" s="439">
        <v>0</v>
      </c>
      <c r="G198" s="439">
        <v>0</v>
      </c>
      <c r="H198" s="439">
        <v>0</v>
      </c>
      <c r="I198" s="439">
        <v>0</v>
      </c>
      <c r="J198" s="439">
        <v>0</v>
      </c>
      <c r="K198" s="439">
        <v>0</v>
      </c>
      <c r="L198" s="440">
        <v>0</v>
      </c>
      <c r="M198" s="441">
        <v>0</v>
      </c>
      <c r="N198" s="439">
        <v>0</v>
      </c>
      <c r="O198" s="439">
        <v>0</v>
      </c>
      <c r="P198" s="439">
        <v>0</v>
      </c>
      <c r="Q198" s="439">
        <v>0</v>
      </c>
      <c r="R198" s="439">
        <v>0</v>
      </c>
      <c r="S198" s="439">
        <v>0</v>
      </c>
      <c r="T198" s="439">
        <v>0</v>
      </c>
      <c r="U198" s="439">
        <v>0</v>
      </c>
      <c r="V198" s="439">
        <v>1</v>
      </c>
      <c r="W198" s="439">
        <v>1</v>
      </c>
      <c r="X198" s="439">
        <v>1</v>
      </c>
      <c r="Y198" s="440">
        <v>0</v>
      </c>
      <c r="Z198" s="414"/>
      <c r="AA198" s="414"/>
      <c r="AB198" s="3"/>
      <c r="AC198" s="3"/>
      <c r="AD198" s="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</row>
    <row r="199" spans="1:47" s="288" customFormat="1" ht="12" customHeight="1" x14ac:dyDescent="0.15">
      <c r="A199" s="676"/>
      <c r="B199" s="677"/>
      <c r="C199" s="450"/>
      <c r="D199" s="373" t="s">
        <v>389</v>
      </c>
      <c r="E199" s="431">
        <v>1</v>
      </c>
      <c r="F199" s="442">
        <v>0</v>
      </c>
      <c r="G199" s="442">
        <v>0</v>
      </c>
      <c r="H199" s="442">
        <v>0</v>
      </c>
      <c r="I199" s="442">
        <v>0</v>
      </c>
      <c r="J199" s="442">
        <v>0</v>
      </c>
      <c r="K199" s="442">
        <v>0</v>
      </c>
      <c r="L199" s="443">
        <v>0</v>
      </c>
      <c r="M199" s="444">
        <v>0</v>
      </c>
      <c r="N199" s="442">
        <v>0</v>
      </c>
      <c r="O199" s="442">
        <v>0</v>
      </c>
      <c r="P199" s="442">
        <v>0</v>
      </c>
      <c r="Q199" s="442">
        <v>0</v>
      </c>
      <c r="R199" s="442">
        <v>0</v>
      </c>
      <c r="S199" s="442">
        <v>0</v>
      </c>
      <c r="T199" s="442">
        <v>0</v>
      </c>
      <c r="U199" s="442">
        <v>0</v>
      </c>
      <c r="V199" s="442">
        <v>0</v>
      </c>
      <c r="W199" s="442">
        <v>0</v>
      </c>
      <c r="X199" s="442">
        <v>1</v>
      </c>
      <c r="Y199" s="443">
        <v>0</v>
      </c>
      <c r="Z199" s="414"/>
      <c r="AA199" s="414"/>
      <c r="AB199" s="3"/>
      <c r="AC199" s="3"/>
      <c r="AD199" s="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</row>
    <row r="200" spans="1:47" s="288" customFormat="1" ht="24.2" customHeight="1" x14ac:dyDescent="0.15">
      <c r="A200" s="676"/>
      <c r="B200" s="677"/>
      <c r="C200" s="438"/>
      <c r="D200" s="373" t="s">
        <v>390</v>
      </c>
      <c r="E200" s="431">
        <v>2</v>
      </c>
      <c r="F200" s="442">
        <v>0</v>
      </c>
      <c r="G200" s="442">
        <v>0</v>
      </c>
      <c r="H200" s="442">
        <v>0</v>
      </c>
      <c r="I200" s="442">
        <v>0</v>
      </c>
      <c r="J200" s="442">
        <v>0</v>
      </c>
      <c r="K200" s="442">
        <v>0</v>
      </c>
      <c r="L200" s="443">
        <v>0</v>
      </c>
      <c r="M200" s="444">
        <v>0</v>
      </c>
      <c r="N200" s="442">
        <v>0</v>
      </c>
      <c r="O200" s="442">
        <v>0</v>
      </c>
      <c r="P200" s="442">
        <v>0</v>
      </c>
      <c r="Q200" s="442">
        <v>0</v>
      </c>
      <c r="R200" s="442">
        <v>0</v>
      </c>
      <c r="S200" s="442">
        <v>0</v>
      </c>
      <c r="T200" s="442">
        <v>0</v>
      </c>
      <c r="U200" s="442">
        <v>0</v>
      </c>
      <c r="V200" s="442">
        <v>1</v>
      </c>
      <c r="W200" s="442">
        <v>1</v>
      </c>
      <c r="X200" s="442">
        <v>0</v>
      </c>
      <c r="Y200" s="443">
        <v>0</v>
      </c>
      <c r="Z200" s="414"/>
      <c r="AA200" s="414"/>
      <c r="AB200" s="3"/>
      <c r="AC200" s="3"/>
      <c r="AD200" s="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</row>
    <row r="201" spans="1:47" s="288" customFormat="1" ht="12" customHeight="1" x14ac:dyDescent="0.15">
      <c r="A201" s="676" t="s">
        <v>833</v>
      </c>
      <c r="B201" s="677" t="s">
        <v>834</v>
      </c>
      <c r="C201" s="438"/>
      <c r="D201" s="373" t="s">
        <v>388</v>
      </c>
      <c r="E201" s="431">
        <v>44</v>
      </c>
      <c r="F201" s="439">
        <v>2</v>
      </c>
      <c r="G201" s="439">
        <v>1</v>
      </c>
      <c r="H201" s="439">
        <v>0</v>
      </c>
      <c r="I201" s="439">
        <v>0</v>
      </c>
      <c r="J201" s="439">
        <v>0</v>
      </c>
      <c r="K201" s="439">
        <v>0</v>
      </c>
      <c r="L201" s="440">
        <v>0</v>
      </c>
      <c r="M201" s="441">
        <v>0</v>
      </c>
      <c r="N201" s="439">
        <v>1</v>
      </c>
      <c r="O201" s="439">
        <v>2</v>
      </c>
      <c r="P201" s="439">
        <v>0</v>
      </c>
      <c r="Q201" s="439">
        <v>0</v>
      </c>
      <c r="R201" s="439">
        <v>7</v>
      </c>
      <c r="S201" s="439">
        <v>8</v>
      </c>
      <c r="T201" s="439">
        <v>6</v>
      </c>
      <c r="U201" s="439">
        <v>3</v>
      </c>
      <c r="V201" s="439">
        <v>6</v>
      </c>
      <c r="W201" s="439">
        <v>4</v>
      </c>
      <c r="X201" s="439">
        <v>4</v>
      </c>
      <c r="Y201" s="440">
        <v>0</v>
      </c>
      <c r="Z201" s="414"/>
      <c r="AA201" s="414"/>
      <c r="AB201" s="3"/>
      <c r="AC201" s="3"/>
      <c r="AD201" s="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</row>
    <row r="202" spans="1:47" s="288" customFormat="1" ht="12" customHeight="1" x14ac:dyDescent="0.15">
      <c r="A202" s="676"/>
      <c r="B202" s="677"/>
      <c r="C202" s="450"/>
      <c r="D202" s="373" t="s">
        <v>389</v>
      </c>
      <c r="E202" s="431">
        <v>28</v>
      </c>
      <c r="F202" s="442">
        <v>1</v>
      </c>
      <c r="G202" s="442">
        <v>1</v>
      </c>
      <c r="H202" s="442">
        <v>0</v>
      </c>
      <c r="I202" s="442">
        <v>0</v>
      </c>
      <c r="J202" s="442">
        <v>0</v>
      </c>
      <c r="K202" s="442">
        <v>0</v>
      </c>
      <c r="L202" s="443">
        <v>0</v>
      </c>
      <c r="M202" s="444">
        <v>0</v>
      </c>
      <c r="N202" s="442">
        <v>1</v>
      </c>
      <c r="O202" s="442">
        <v>1</v>
      </c>
      <c r="P202" s="442">
        <v>0</v>
      </c>
      <c r="Q202" s="442">
        <v>0</v>
      </c>
      <c r="R202" s="442">
        <v>3</v>
      </c>
      <c r="S202" s="442">
        <v>6</v>
      </c>
      <c r="T202" s="442">
        <v>4</v>
      </c>
      <c r="U202" s="442">
        <v>2</v>
      </c>
      <c r="V202" s="442">
        <v>4</v>
      </c>
      <c r="W202" s="442">
        <v>3</v>
      </c>
      <c r="X202" s="442">
        <v>2</v>
      </c>
      <c r="Y202" s="443">
        <v>0</v>
      </c>
      <c r="Z202" s="414"/>
      <c r="AA202" s="414"/>
      <c r="AB202" s="3"/>
      <c r="AC202" s="3"/>
      <c r="AD202" s="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</row>
    <row r="203" spans="1:47" s="288" customFormat="1" ht="24.2" customHeight="1" x14ac:dyDescent="0.15">
      <c r="A203" s="676"/>
      <c r="B203" s="677"/>
      <c r="C203" s="438"/>
      <c r="D203" s="373" t="s">
        <v>390</v>
      </c>
      <c r="E203" s="431">
        <v>16</v>
      </c>
      <c r="F203" s="442">
        <v>1</v>
      </c>
      <c r="G203" s="442">
        <v>0</v>
      </c>
      <c r="H203" s="442">
        <v>0</v>
      </c>
      <c r="I203" s="442">
        <v>0</v>
      </c>
      <c r="J203" s="442">
        <v>0</v>
      </c>
      <c r="K203" s="442">
        <v>0</v>
      </c>
      <c r="L203" s="443">
        <v>0</v>
      </c>
      <c r="M203" s="444">
        <v>0</v>
      </c>
      <c r="N203" s="442">
        <v>0</v>
      </c>
      <c r="O203" s="442">
        <v>1</v>
      </c>
      <c r="P203" s="442">
        <v>0</v>
      </c>
      <c r="Q203" s="442">
        <v>0</v>
      </c>
      <c r="R203" s="442">
        <v>4</v>
      </c>
      <c r="S203" s="442">
        <v>2</v>
      </c>
      <c r="T203" s="442">
        <v>2</v>
      </c>
      <c r="U203" s="442">
        <v>1</v>
      </c>
      <c r="V203" s="442">
        <v>2</v>
      </c>
      <c r="W203" s="442">
        <v>1</v>
      </c>
      <c r="X203" s="442">
        <v>2</v>
      </c>
      <c r="Y203" s="443">
        <v>0</v>
      </c>
      <c r="Z203" s="414"/>
      <c r="AA203" s="414"/>
      <c r="AB203" s="3"/>
      <c r="AC203" s="3"/>
      <c r="AD203" s="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</row>
    <row r="204" spans="1:47" s="288" customFormat="1" ht="12" customHeight="1" x14ac:dyDescent="0.15">
      <c r="A204" s="676" t="s">
        <v>835</v>
      </c>
      <c r="B204" s="677" t="s">
        <v>836</v>
      </c>
      <c r="C204" s="438"/>
      <c r="D204" s="373" t="s">
        <v>388</v>
      </c>
      <c r="E204" s="431">
        <v>1</v>
      </c>
      <c r="F204" s="439">
        <v>0</v>
      </c>
      <c r="G204" s="439">
        <v>0</v>
      </c>
      <c r="H204" s="439">
        <v>0</v>
      </c>
      <c r="I204" s="439">
        <v>0</v>
      </c>
      <c r="J204" s="439">
        <v>0</v>
      </c>
      <c r="K204" s="439">
        <v>0</v>
      </c>
      <c r="L204" s="440">
        <v>0</v>
      </c>
      <c r="M204" s="441">
        <v>0</v>
      </c>
      <c r="N204" s="439">
        <v>0</v>
      </c>
      <c r="O204" s="439">
        <v>0</v>
      </c>
      <c r="P204" s="439">
        <v>0</v>
      </c>
      <c r="Q204" s="439">
        <v>0</v>
      </c>
      <c r="R204" s="439">
        <v>0</v>
      </c>
      <c r="S204" s="439">
        <v>0</v>
      </c>
      <c r="T204" s="439">
        <v>0</v>
      </c>
      <c r="U204" s="439">
        <v>1</v>
      </c>
      <c r="V204" s="439">
        <v>0</v>
      </c>
      <c r="W204" s="439">
        <v>0</v>
      </c>
      <c r="X204" s="439">
        <v>0</v>
      </c>
      <c r="Y204" s="440">
        <v>0</v>
      </c>
      <c r="Z204" s="414"/>
      <c r="AA204" s="414"/>
      <c r="AB204" s="3"/>
      <c r="AC204" s="3"/>
      <c r="AD204" s="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</row>
    <row r="205" spans="1:47" s="288" customFormat="1" ht="12" customHeight="1" x14ac:dyDescent="0.15">
      <c r="A205" s="676"/>
      <c r="B205" s="677"/>
      <c r="C205" s="438"/>
      <c r="D205" s="373" t="s">
        <v>389</v>
      </c>
      <c r="E205" s="431">
        <v>1</v>
      </c>
      <c r="F205" s="442">
        <v>0</v>
      </c>
      <c r="G205" s="442">
        <v>0</v>
      </c>
      <c r="H205" s="442">
        <v>0</v>
      </c>
      <c r="I205" s="442">
        <v>0</v>
      </c>
      <c r="J205" s="442">
        <v>0</v>
      </c>
      <c r="K205" s="442">
        <v>0</v>
      </c>
      <c r="L205" s="443">
        <v>0</v>
      </c>
      <c r="M205" s="444">
        <v>0</v>
      </c>
      <c r="N205" s="442">
        <v>0</v>
      </c>
      <c r="O205" s="442">
        <v>0</v>
      </c>
      <c r="P205" s="442">
        <v>0</v>
      </c>
      <c r="Q205" s="442">
        <v>0</v>
      </c>
      <c r="R205" s="442">
        <v>0</v>
      </c>
      <c r="S205" s="442">
        <v>0</v>
      </c>
      <c r="T205" s="442">
        <v>0</v>
      </c>
      <c r="U205" s="442">
        <v>1</v>
      </c>
      <c r="V205" s="442">
        <v>0</v>
      </c>
      <c r="W205" s="442">
        <v>0</v>
      </c>
      <c r="X205" s="442">
        <v>0</v>
      </c>
      <c r="Y205" s="443">
        <v>0</v>
      </c>
      <c r="Z205" s="414"/>
      <c r="AA205" s="414"/>
      <c r="AB205" s="3"/>
      <c r="AC205" s="3"/>
      <c r="AD205" s="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</row>
    <row r="206" spans="1:47" s="288" customFormat="1" ht="24.2" customHeight="1" x14ac:dyDescent="0.15">
      <c r="A206" s="676"/>
      <c r="B206" s="677"/>
      <c r="C206" s="438"/>
      <c r="D206" s="373" t="s">
        <v>390</v>
      </c>
      <c r="E206" s="431">
        <v>0</v>
      </c>
      <c r="F206" s="442">
        <v>0</v>
      </c>
      <c r="G206" s="442">
        <v>0</v>
      </c>
      <c r="H206" s="442">
        <v>0</v>
      </c>
      <c r="I206" s="442">
        <v>0</v>
      </c>
      <c r="J206" s="442">
        <v>0</v>
      </c>
      <c r="K206" s="442">
        <v>0</v>
      </c>
      <c r="L206" s="443">
        <v>0</v>
      </c>
      <c r="M206" s="444">
        <v>0</v>
      </c>
      <c r="N206" s="442">
        <v>0</v>
      </c>
      <c r="O206" s="442">
        <v>0</v>
      </c>
      <c r="P206" s="442">
        <v>0</v>
      </c>
      <c r="Q206" s="442">
        <v>0</v>
      </c>
      <c r="R206" s="442">
        <v>0</v>
      </c>
      <c r="S206" s="442">
        <v>0</v>
      </c>
      <c r="T206" s="442">
        <v>0</v>
      </c>
      <c r="U206" s="442">
        <v>0</v>
      </c>
      <c r="V206" s="442">
        <v>0</v>
      </c>
      <c r="W206" s="442">
        <v>0</v>
      </c>
      <c r="X206" s="442">
        <v>0</v>
      </c>
      <c r="Y206" s="443">
        <v>0</v>
      </c>
      <c r="Z206" s="414"/>
      <c r="AA206" s="414"/>
      <c r="AB206" s="3"/>
      <c r="AC206" s="3"/>
      <c r="AD206" s="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</row>
    <row r="207" spans="1:47" s="288" customFormat="1" ht="12" customHeight="1" x14ac:dyDescent="0.15">
      <c r="A207" s="676" t="s">
        <v>837</v>
      </c>
      <c r="B207" s="677" t="s">
        <v>838</v>
      </c>
      <c r="C207" s="438"/>
      <c r="D207" s="373" t="s">
        <v>388</v>
      </c>
      <c r="E207" s="431">
        <v>30</v>
      </c>
      <c r="F207" s="439">
        <v>0</v>
      </c>
      <c r="G207" s="439">
        <v>0</v>
      </c>
      <c r="H207" s="439">
        <v>0</v>
      </c>
      <c r="I207" s="439">
        <v>0</v>
      </c>
      <c r="J207" s="439">
        <v>0</v>
      </c>
      <c r="K207" s="439">
        <v>0</v>
      </c>
      <c r="L207" s="440">
        <v>0</v>
      </c>
      <c r="M207" s="441">
        <v>0</v>
      </c>
      <c r="N207" s="439">
        <v>0</v>
      </c>
      <c r="O207" s="439">
        <v>0</v>
      </c>
      <c r="P207" s="439">
        <v>0</v>
      </c>
      <c r="Q207" s="439">
        <v>0</v>
      </c>
      <c r="R207" s="439">
        <v>3</v>
      </c>
      <c r="S207" s="439">
        <v>1</v>
      </c>
      <c r="T207" s="439">
        <v>7</v>
      </c>
      <c r="U207" s="439">
        <v>5</v>
      </c>
      <c r="V207" s="439">
        <v>1</v>
      </c>
      <c r="W207" s="439">
        <v>7</v>
      </c>
      <c r="X207" s="439">
        <v>6</v>
      </c>
      <c r="Y207" s="440">
        <v>0</v>
      </c>
      <c r="Z207" s="414"/>
      <c r="AA207" s="414"/>
      <c r="AB207" s="3"/>
      <c r="AC207" s="3"/>
      <c r="AD207" s="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</row>
    <row r="208" spans="1:47" s="288" customFormat="1" ht="12" customHeight="1" x14ac:dyDescent="0.15">
      <c r="A208" s="676"/>
      <c r="B208" s="677"/>
      <c r="C208" s="450"/>
      <c r="D208" s="373" t="s">
        <v>389</v>
      </c>
      <c r="E208" s="431">
        <v>8</v>
      </c>
      <c r="F208" s="442">
        <v>0</v>
      </c>
      <c r="G208" s="442">
        <v>0</v>
      </c>
      <c r="H208" s="442">
        <v>0</v>
      </c>
      <c r="I208" s="442">
        <v>0</v>
      </c>
      <c r="J208" s="442">
        <v>0</v>
      </c>
      <c r="K208" s="442">
        <v>0</v>
      </c>
      <c r="L208" s="443">
        <v>0</v>
      </c>
      <c r="M208" s="444">
        <v>0</v>
      </c>
      <c r="N208" s="442">
        <v>0</v>
      </c>
      <c r="O208" s="442">
        <v>0</v>
      </c>
      <c r="P208" s="442">
        <v>0</v>
      </c>
      <c r="Q208" s="442">
        <v>0</v>
      </c>
      <c r="R208" s="442">
        <v>2</v>
      </c>
      <c r="S208" s="442">
        <v>0</v>
      </c>
      <c r="T208" s="442">
        <v>3</v>
      </c>
      <c r="U208" s="442">
        <v>2</v>
      </c>
      <c r="V208" s="442">
        <v>0</v>
      </c>
      <c r="W208" s="442">
        <v>0</v>
      </c>
      <c r="X208" s="442">
        <v>1</v>
      </c>
      <c r="Y208" s="443">
        <v>0</v>
      </c>
      <c r="Z208" s="414"/>
      <c r="AA208" s="414"/>
      <c r="AB208" s="3"/>
      <c r="AC208" s="3"/>
      <c r="AD208" s="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</row>
    <row r="209" spans="1:47" s="288" customFormat="1" ht="24.2" customHeight="1" x14ac:dyDescent="0.15">
      <c r="A209" s="676"/>
      <c r="B209" s="677"/>
      <c r="C209" s="438"/>
      <c r="D209" s="373" t="s">
        <v>390</v>
      </c>
      <c r="E209" s="431">
        <v>22</v>
      </c>
      <c r="F209" s="442">
        <v>0</v>
      </c>
      <c r="G209" s="442">
        <v>0</v>
      </c>
      <c r="H209" s="442">
        <v>0</v>
      </c>
      <c r="I209" s="442">
        <v>0</v>
      </c>
      <c r="J209" s="442">
        <v>0</v>
      </c>
      <c r="K209" s="442">
        <v>0</v>
      </c>
      <c r="L209" s="443">
        <v>0</v>
      </c>
      <c r="M209" s="444">
        <v>0</v>
      </c>
      <c r="N209" s="442">
        <v>0</v>
      </c>
      <c r="O209" s="442">
        <v>0</v>
      </c>
      <c r="P209" s="442">
        <v>0</v>
      </c>
      <c r="Q209" s="442">
        <v>0</v>
      </c>
      <c r="R209" s="442">
        <v>1</v>
      </c>
      <c r="S209" s="442">
        <v>1</v>
      </c>
      <c r="T209" s="442">
        <v>4</v>
      </c>
      <c r="U209" s="442">
        <v>3</v>
      </c>
      <c r="V209" s="442">
        <v>1</v>
      </c>
      <c r="W209" s="442">
        <v>7</v>
      </c>
      <c r="X209" s="442">
        <v>5</v>
      </c>
      <c r="Y209" s="443">
        <v>0</v>
      </c>
      <c r="Z209" s="414"/>
      <c r="AA209" s="414"/>
      <c r="AB209" s="3"/>
      <c r="AC209" s="3"/>
      <c r="AD209" s="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</row>
    <row r="210" spans="1:47" s="288" customFormat="1" ht="12" customHeight="1" x14ac:dyDescent="0.15">
      <c r="A210" s="676" t="s">
        <v>839</v>
      </c>
      <c r="B210" s="677" t="s">
        <v>840</v>
      </c>
      <c r="C210" s="438"/>
      <c r="D210" s="373" t="s">
        <v>388</v>
      </c>
      <c r="E210" s="431">
        <v>6</v>
      </c>
      <c r="F210" s="439">
        <v>0</v>
      </c>
      <c r="G210" s="439">
        <v>1</v>
      </c>
      <c r="H210" s="439">
        <v>0</v>
      </c>
      <c r="I210" s="439">
        <v>0</v>
      </c>
      <c r="J210" s="439">
        <v>0</v>
      </c>
      <c r="K210" s="439">
        <v>0</v>
      </c>
      <c r="L210" s="440">
        <v>0</v>
      </c>
      <c r="M210" s="441">
        <v>0</v>
      </c>
      <c r="N210" s="439">
        <v>0</v>
      </c>
      <c r="O210" s="439">
        <v>1</v>
      </c>
      <c r="P210" s="439">
        <v>1</v>
      </c>
      <c r="Q210" s="439">
        <v>0</v>
      </c>
      <c r="R210" s="439">
        <v>0</v>
      </c>
      <c r="S210" s="439">
        <v>0</v>
      </c>
      <c r="T210" s="439">
        <v>2</v>
      </c>
      <c r="U210" s="439">
        <v>0</v>
      </c>
      <c r="V210" s="439">
        <v>0</v>
      </c>
      <c r="W210" s="439">
        <v>1</v>
      </c>
      <c r="X210" s="439">
        <v>0</v>
      </c>
      <c r="Y210" s="440">
        <v>0</v>
      </c>
      <c r="Z210" s="414"/>
      <c r="AA210" s="414"/>
      <c r="AB210" s="3"/>
      <c r="AC210" s="3"/>
      <c r="AD210" s="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</row>
    <row r="211" spans="1:47" s="288" customFormat="1" ht="12" customHeight="1" x14ac:dyDescent="0.15">
      <c r="A211" s="676"/>
      <c r="B211" s="677"/>
      <c r="C211" s="450"/>
      <c r="D211" s="373" t="s">
        <v>389</v>
      </c>
      <c r="E211" s="431">
        <v>2</v>
      </c>
      <c r="F211" s="442">
        <v>0</v>
      </c>
      <c r="G211" s="442">
        <v>0</v>
      </c>
      <c r="H211" s="442">
        <v>0</v>
      </c>
      <c r="I211" s="442">
        <v>0</v>
      </c>
      <c r="J211" s="442">
        <v>0</v>
      </c>
      <c r="K211" s="442">
        <v>0</v>
      </c>
      <c r="L211" s="443">
        <v>0</v>
      </c>
      <c r="M211" s="444">
        <v>0</v>
      </c>
      <c r="N211" s="442">
        <v>0</v>
      </c>
      <c r="O211" s="442">
        <v>0</v>
      </c>
      <c r="P211" s="442">
        <v>0</v>
      </c>
      <c r="Q211" s="442">
        <v>0</v>
      </c>
      <c r="R211" s="442">
        <v>0</v>
      </c>
      <c r="S211" s="442">
        <v>0</v>
      </c>
      <c r="T211" s="442">
        <v>1</v>
      </c>
      <c r="U211" s="442">
        <v>0</v>
      </c>
      <c r="V211" s="442">
        <v>0</v>
      </c>
      <c r="W211" s="442">
        <v>1</v>
      </c>
      <c r="X211" s="442">
        <v>0</v>
      </c>
      <c r="Y211" s="443">
        <v>0</v>
      </c>
      <c r="Z211" s="414"/>
      <c r="AA211" s="414"/>
      <c r="AB211" s="3"/>
      <c r="AC211" s="3"/>
      <c r="AD211" s="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</row>
    <row r="212" spans="1:47" s="288" customFormat="1" ht="24.2" customHeight="1" x14ac:dyDescent="0.15">
      <c r="A212" s="676"/>
      <c r="B212" s="677"/>
      <c r="C212" s="438"/>
      <c r="D212" s="373" t="s">
        <v>390</v>
      </c>
      <c r="E212" s="431">
        <v>4</v>
      </c>
      <c r="F212" s="442">
        <v>0</v>
      </c>
      <c r="G212" s="442">
        <v>1</v>
      </c>
      <c r="H212" s="442">
        <v>0</v>
      </c>
      <c r="I212" s="442">
        <v>0</v>
      </c>
      <c r="J212" s="442">
        <v>0</v>
      </c>
      <c r="K212" s="442">
        <v>0</v>
      </c>
      <c r="L212" s="443">
        <v>0</v>
      </c>
      <c r="M212" s="444">
        <v>0</v>
      </c>
      <c r="N212" s="442">
        <v>0</v>
      </c>
      <c r="O212" s="442">
        <v>1</v>
      </c>
      <c r="P212" s="442">
        <v>1</v>
      </c>
      <c r="Q212" s="442">
        <v>0</v>
      </c>
      <c r="R212" s="442">
        <v>0</v>
      </c>
      <c r="S212" s="442">
        <v>0</v>
      </c>
      <c r="T212" s="442">
        <v>1</v>
      </c>
      <c r="U212" s="442">
        <v>0</v>
      </c>
      <c r="V212" s="442">
        <v>0</v>
      </c>
      <c r="W212" s="442">
        <v>0</v>
      </c>
      <c r="X212" s="442">
        <v>0</v>
      </c>
      <c r="Y212" s="443">
        <v>0</v>
      </c>
      <c r="Z212" s="414"/>
      <c r="AA212" s="414"/>
      <c r="AB212" s="3"/>
      <c r="AC212" s="3"/>
      <c r="AD212" s="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</row>
    <row r="213" spans="1:47" s="288" customFormat="1" ht="12" customHeight="1" x14ac:dyDescent="0.15">
      <c r="A213" s="676" t="s">
        <v>841</v>
      </c>
      <c r="B213" s="677" t="s">
        <v>842</v>
      </c>
      <c r="C213" s="438"/>
      <c r="D213" s="373" t="s">
        <v>388</v>
      </c>
      <c r="E213" s="431">
        <v>0</v>
      </c>
      <c r="F213" s="439">
        <v>0</v>
      </c>
      <c r="G213" s="439">
        <v>0</v>
      </c>
      <c r="H213" s="439">
        <v>0</v>
      </c>
      <c r="I213" s="439">
        <v>0</v>
      </c>
      <c r="J213" s="439">
        <v>0</v>
      </c>
      <c r="K213" s="439">
        <v>0</v>
      </c>
      <c r="L213" s="440">
        <v>0</v>
      </c>
      <c r="M213" s="441">
        <v>0</v>
      </c>
      <c r="N213" s="439">
        <v>0</v>
      </c>
      <c r="O213" s="439">
        <v>0</v>
      </c>
      <c r="P213" s="439">
        <v>0</v>
      </c>
      <c r="Q213" s="439">
        <v>0</v>
      </c>
      <c r="R213" s="439">
        <v>0</v>
      </c>
      <c r="S213" s="439">
        <v>0</v>
      </c>
      <c r="T213" s="439">
        <v>0</v>
      </c>
      <c r="U213" s="439">
        <v>0</v>
      </c>
      <c r="V213" s="439">
        <v>0</v>
      </c>
      <c r="W213" s="439">
        <v>0</v>
      </c>
      <c r="X213" s="439">
        <v>0</v>
      </c>
      <c r="Y213" s="440">
        <v>0</v>
      </c>
      <c r="Z213" s="414"/>
      <c r="AA213" s="414"/>
      <c r="AB213" s="3"/>
      <c r="AC213" s="3"/>
      <c r="AD213" s="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</row>
    <row r="214" spans="1:47" s="288" customFormat="1" ht="12" customHeight="1" x14ac:dyDescent="0.15">
      <c r="A214" s="676"/>
      <c r="B214" s="677"/>
      <c r="C214" s="438"/>
      <c r="D214" s="373" t="s">
        <v>389</v>
      </c>
      <c r="E214" s="431">
        <v>0</v>
      </c>
      <c r="F214" s="442">
        <v>0</v>
      </c>
      <c r="G214" s="442">
        <v>0</v>
      </c>
      <c r="H214" s="442">
        <v>0</v>
      </c>
      <c r="I214" s="442">
        <v>0</v>
      </c>
      <c r="J214" s="442">
        <v>0</v>
      </c>
      <c r="K214" s="442">
        <v>0</v>
      </c>
      <c r="L214" s="443">
        <v>0</v>
      </c>
      <c r="M214" s="444">
        <v>0</v>
      </c>
      <c r="N214" s="442">
        <v>0</v>
      </c>
      <c r="O214" s="442">
        <v>0</v>
      </c>
      <c r="P214" s="442">
        <v>0</v>
      </c>
      <c r="Q214" s="442">
        <v>0</v>
      </c>
      <c r="R214" s="442">
        <v>0</v>
      </c>
      <c r="S214" s="442">
        <v>0</v>
      </c>
      <c r="T214" s="442">
        <v>0</v>
      </c>
      <c r="U214" s="442">
        <v>0</v>
      </c>
      <c r="V214" s="442">
        <v>0</v>
      </c>
      <c r="W214" s="442">
        <v>0</v>
      </c>
      <c r="X214" s="442">
        <v>0</v>
      </c>
      <c r="Y214" s="443">
        <v>0</v>
      </c>
      <c r="Z214" s="414"/>
      <c r="AA214" s="414"/>
      <c r="AB214" s="3"/>
      <c r="AC214" s="3"/>
      <c r="AD214" s="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</row>
    <row r="215" spans="1:47" s="288" customFormat="1" ht="24.2" customHeight="1" x14ac:dyDescent="0.15">
      <c r="A215" s="676"/>
      <c r="B215" s="677"/>
      <c r="C215" s="438"/>
      <c r="D215" s="373" t="s">
        <v>390</v>
      </c>
      <c r="E215" s="431">
        <v>0</v>
      </c>
      <c r="F215" s="442">
        <v>0</v>
      </c>
      <c r="G215" s="442">
        <v>0</v>
      </c>
      <c r="H215" s="442">
        <v>0</v>
      </c>
      <c r="I215" s="442">
        <v>0</v>
      </c>
      <c r="J215" s="442">
        <v>0</v>
      </c>
      <c r="K215" s="442">
        <v>0</v>
      </c>
      <c r="L215" s="443">
        <v>0</v>
      </c>
      <c r="M215" s="444">
        <v>0</v>
      </c>
      <c r="N215" s="442">
        <v>0</v>
      </c>
      <c r="O215" s="442">
        <v>0</v>
      </c>
      <c r="P215" s="442">
        <v>0</v>
      </c>
      <c r="Q215" s="442">
        <v>0</v>
      </c>
      <c r="R215" s="442">
        <v>0</v>
      </c>
      <c r="S215" s="442">
        <v>0</v>
      </c>
      <c r="T215" s="442">
        <v>0</v>
      </c>
      <c r="U215" s="442">
        <v>0</v>
      </c>
      <c r="V215" s="442">
        <v>0</v>
      </c>
      <c r="W215" s="442">
        <v>0</v>
      </c>
      <c r="X215" s="442">
        <v>0</v>
      </c>
      <c r="Y215" s="443">
        <v>0</v>
      </c>
      <c r="Z215" s="414"/>
      <c r="AA215" s="414"/>
      <c r="AB215" s="3"/>
      <c r="AC215" s="3"/>
      <c r="AD215" s="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</row>
    <row r="216" spans="1:47" s="288" customFormat="1" ht="12" customHeight="1" x14ac:dyDescent="0.15">
      <c r="A216" s="676" t="s">
        <v>843</v>
      </c>
      <c r="B216" s="677" t="s">
        <v>844</v>
      </c>
      <c r="C216" s="438"/>
      <c r="D216" s="373" t="s">
        <v>388</v>
      </c>
      <c r="E216" s="431">
        <v>7</v>
      </c>
      <c r="F216" s="439">
        <v>0</v>
      </c>
      <c r="G216" s="439">
        <v>0</v>
      </c>
      <c r="H216" s="439">
        <v>0</v>
      </c>
      <c r="I216" s="439">
        <v>0</v>
      </c>
      <c r="J216" s="439">
        <v>0</v>
      </c>
      <c r="K216" s="439">
        <v>0</v>
      </c>
      <c r="L216" s="440">
        <v>0</v>
      </c>
      <c r="M216" s="441">
        <v>1</v>
      </c>
      <c r="N216" s="439">
        <v>0</v>
      </c>
      <c r="O216" s="439">
        <v>1</v>
      </c>
      <c r="P216" s="439">
        <v>0</v>
      </c>
      <c r="Q216" s="439">
        <v>0</v>
      </c>
      <c r="R216" s="439">
        <v>0</v>
      </c>
      <c r="S216" s="439">
        <v>1</v>
      </c>
      <c r="T216" s="439">
        <v>2</v>
      </c>
      <c r="U216" s="439">
        <v>1</v>
      </c>
      <c r="V216" s="439">
        <v>0</v>
      </c>
      <c r="W216" s="439">
        <v>0</v>
      </c>
      <c r="X216" s="439">
        <v>1</v>
      </c>
      <c r="Y216" s="440">
        <v>0</v>
      </c>
      <c r="Z216" s="414"/>
      <c r="AA216" s="414"/>
      <c r="AB216" s="3"/>
      <c r="AC216" s="3"/>
      <c r="AD216" s="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</row>
    <row r="217" spans="1:47" s="288" customFormat="1" ht="12" customHeight="1" x14ac:dyDescent="0.15">
      <c r="A217" s="676"/>
      <c r="B217" s="677"/>
      <c r="C217" s="438"/>
      <c r="D217" s="373" t="s">
        <v>389</v>
      </c>
      <c r="E217" s="431">
        <v>4</v>
      </c>
      <c r="F217" s="442">
        <v>0</v>
      </c>
      <c r="G217" s="442">
        <v>0</v>
      </c>
      <c r="H217" s="442">
        <v>0</v>
      </c>
      <c r="I217" s="442">
        <v>0</v>
      </c>
      <c r="J217" s="442">
        <v>0</v>
      </c>
      <c r="K217" s="442">
        <v>0</v>
      </c>
      <c r="L217" s="443">
        <v>0</v>
      </c>
      <c r="M217" s="444">
        <v>0</v>
      </c>
      <c r="N217" s="442">
        <v>0</v>
      </c>
      <c r="O217" s="442">
        <v>0</v>
      </c>
      <c r="P217" s="442">
        <v>0</v>
      </c>
      <c r="Q217" s="442">
        <v>0</v>
      </c>
      <c r="R217" s="442">
        <v>0</v>
      </c>
      <c r="S217" s="442">
        <v>1</v>
      </c>
      <c r="T217" s="442">
        <v>2</v>
      </c>
      <c r="U217" s="442">
        <v>0</v>
      </c>
      <c r="V217" s="442">
        <v>0</v>
      </c>
      <c r="W217" s="442">
        <v>0</v>
      </c>
      <c r="X217" s="442">
        <v>1</v>
      </c>
      <c r="Y217" s="443">
        <v>0</v>
      </c>
      <c r="Z217" s="414"/>
      <c r="AA217" s="414"/>
      <c r="AB217" s="3"/>
      <c r="AC217" s="3"/>
      <c r="AD217" s="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</row>
    <row r="218" spans="1:47" s="288" customFormat="1" ht="24.2" customHeight="1" x14ac:dyDescent="0.15">
      <c r="A218" s="676"/>
      <c r="B218" s="677"/>
      <c r="C218" s="438"/>
      <c r="D218" s="373" t="s">
        <v>390</v>
      </c>
      <c r="E218" s="431">
        <v>3</v>
      </c>
      <c r="F218" s="442">
        <v>0</v>
      </c>
      <c r="G218" s="442">
        <v>0</v>
      </c>
      <c r="H218" s="442">
        <v>0</v>
      </c>
      <c r="I218" s="442">
        <v>0</v>
      </c>
      <c r="J218" s="442">
        <v>0</v>
      </c>
      <c r="K218" s="442">
        <v>0</v>
      </c>
      <c r="L218" s="443">
        <v>0</v>
      </c>
      <c r="M218" s="444">
        <v>1</v>
      </c>
      <c r="N218" s="442">
        <v>0</v>
      </c>
      <c r="O218" s="442">
        <v>1</v>
      </c>
      <c r="P218" s="442">
        <v>0</v>
      </c>
      <c r="Q218" s="442">
        <v>0</v>
      </c>
      <c r="R218" s="442">
        <v>0</v>
      </c>
      <c r="S218" s="442">
        <v>0</v>
      </c>
      <c r="T218" s="442">
        <v>0</v>
      </c>
      <c r="U218" s="442">
        <v>1</v>
      </c>
      <c r="V218" s="442">
        <v>0</v>
      </c>
      <c r="W218" s="442">
        <v>0</v>
      </c>
      <c r="X218" s="442">
        <v>0</v>
      </c>
      <c r="Y218" s="443">
        <v>0</v>
      </c>
      <c r="Z218" s="414"/>
      <c r="AA218" s="414"/>
      <c r="AB218" s="3"/>
      <c r="AC218" s="3"/>
      <c r="AD218" s="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</row>
    <row r="219" spans="1:47" s="288" customFormat="1" ht="12" customHeight="1" x14ac:dyDescent="0.15">
      <c r="A219" s="676" t="s">
        <v>845</v>
      </c>
      <c r="B219" s="677" t="s">
        <v>846</v>
      </c>
      <c r="C219" s="438"/>
      <c r="D219" s="373" t="s">
        <v>388</v>
      </c>
      <c r="E219" s="431">
        <v>0</v>
      </c>
      <c r="F219" s="439">
        <v>0</v>
      </c>
      <c r="G219" s="439">
        <v>0</v>
      </c>
      <c r="H219" s="439">
        <v>0</v>
      </c>
      <c r="I219" s="439">
        <v>0</v>
      </c>
      <c r="J219" s="439">
        <v>0</v>
      </c>
      <c r="K219" s="439">
        <v>0</v>
      </c>
      <c r="L219" s="440">
        <v>0</v>
      </c>
      <c r="M219" s="441">
        <v>0</v>
      </c>
      <c r="N219" s="439">
        <v>0</v>
      </c>
      <c r="O219" s="439">
        <v>0</v>
      </c>
      <c r="P219" s="439">
        <v>0</v>
      </c>
      <c r="Q219" s="439">
        <v>0</v>
      </c>
      <c r="R219" s="439">
        <v>0</v>
      </c>
      <c r="S219" s="439">
        <v>0</v>
      </c>
      <c r="T219" s="439">
        <v>0</v>
      </c>
      <c r="U219" s="439">
        <v>0</v>
      </c>
      <c r="V219" s="439">
        <v>0</v>
      </c>
      <c r="W219" s="439">
        <v>0</v>
      </c>
      <c r="X219" s="439">
        <v>0</v>
      </c>
      <c r="Y219" s="440">
        <v>0</v>
      </c>
      <c r="Z219" s="414"/>
      <c r="AA219" s="414"/>
      <c r="AB219" s="3"/>
      <c r="AC219" s="3"/>
      <c r="AD219" s="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</row>
    <row r="220" spans="1:47" s="288" customFormat="1" ht="12" customHeight="1" x14ac:dyDescent="0.15">
      <c r="A220" s="676"/>
      <c r="B220" s="677"/>
      <c r="C220" s="438"/>
      <c r="D220" s="373" t="s">
        <v>389</v>
      </c>
      <c r="E220" s="431">
        <v>0</v>
      </c>
      <c r="F220" s="442">
        <v>0</v>
      </c>
      <c r="G220" s="442">
        <v>0</v>
      </c>
      <c r="H220" s="442">
        <v>0</v>
      </c>
      <c r="I220" s="442">
        <v>0</v>
      </c>
      <c r="J220" s="442">
        <v>0</v>
      </c>
      <c r="K220" s="442">
        <v>0</v>
      </c>
      <c r="L220" s="443">
        <v>0</v>
      </c>
      <c r="M220" s="444">
        <v>0</v>
      </c>
      <c r="N220" s="442">
        <v>0</v>
      </c>
      <c r="O220" s="442">
        <v>0</v>
      </c>
      <c r="P220" s="442">
        <v>0</v>
      </c>
      <c r="Q220" s="442">
        <v>0</v>
      </c>
      <c r="R220" s="442">
        <v>0</v>
      </c>
      <c r="S220" s="442">
        <v>0</v>
      </c>
      <c r="T220" s="442">
        <v>0</v>
      </c>
      <c r="U220" s="442">
        <v>0</v>
      </c>
      <c r="V220" s="442">
        <v>0</v>
      </c>
      <c r="W220" s="442">
        <v>0</v>
      </c>
      <c r="X220" s="442">
        <v>0</v>
      </c>
      <c r="Y220" s="443">
        <v>0</v>
      </c>
      <c r="Z220" s="414"/>
      <c r="AA220" s="414"/>
      <c r="AB220" s="3"/>
      <c r="AC220" s="3"/>
      <c r="AD220" s="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</row>
    <row r="221" spans="1:47" s="288" customFormat="1" ht="24.2" customHeight="1" x14ac:dyDescent="0.15">
      <c r="A221" s="676"/>
      <c r="B221" s="677"/>
      <c r="C221" s="438"/>
      <c r="D221" s="373" t="s">
        <v>390</v>
      </c>
      <c r="E221" s="431">
        <v>0</v>
      </c>
      <c r="F221" s="442">
        <v>0</v>
      </c>
      <c r="G221" s="442">
        <v>0</v>
      </c>
      <c r="H221" s="442">
        <v>0</v>
      </c>
      <c r="I221" s="442">
        <v>0</v>
      </c>
      <c r="J221" s="442">
        <v>0</v>
      </c>
      <c r="K221" s="442">
        <v>0</v>
      </c>
      <c r="L221" s="443">
        <v>0</v>
      </c>
      <c r="M221" s="444">
        <v>0</v>
      </c>
      <c r="N221" s="442">
        <v>0</v>
      </c>
      <c r="O221" s="442">
        <v>0</v>
      </c>
      <c r="P221" s="442">
        <v>0</v>
      </c>
      <c r="Q221" s="442">
        <v>0</v>
      </c>
      <c r="R221" s="442">
        <v>0</v>
      </c>
      <c r="S221" s="442">
        <v>0</v>
      </c>
      <c r="T221" s="442">
        <v>0</v>
      </c>
      <c r="U221" s="442">
        <v>0</v>
      </c>
      <c r="V221" s="442">
        <v>0</v>
      </c>
      <c r="W221" s="442">
        <v>0</v>
      </c>
      <c r="X221" s="442">
        <v>0</v>
      </c>
      <c r="Y221" s="443">
        <v>0</v>
      </c>
      <c r="Z221" s="414"/>
      <c r="AA221" s="414"/>
      <c r="AB221" s="3"/>
      <c r="AC221" s="3"/>
      <c r="AD221" s="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</row>
    <row r="222" spans="1:47" s="288" customFormat="1" ht="12" customHeight="1" x14ac:dyDescent="0.15">
      <c r="A222" s="676" t="s">
        <v>847</v>
      </c>
      <c r="B222" s="677" t="s">
        <v>848</v>
      </c>
      <c r="C222" s="438"/>
      <c r="D222" s="373" t="s">
        <v>388</v>
      </c>
      <c r="E222" s="431">
        <v>0</v>
      </c>
      <c r="F222" s="439">
        <v>0</v>
      </c>
      <c r="G222" s="439">
        <v>0</v>
      </c>
      <c r="H222" s="439">
        <v>0</v>
      </c>
      <c r="I222" s="439">
        <v>0</v>
      </c>
      <c r="J222" s="439">
        <v>0</v>
      </c>
      <c r="K222" s="439">
        <v>0</v>
      </c>
      <c r="L222" s="440">
        <v>0</v>
      </c>
      <c r="M222" s="441">
        <v>0</v>
      </c>
      <c r="N222" s="439">
        <v>0</v>
      </c>
      <c r="O222" s="439">
        <v>0</v>
      </c>
      <c r="P222" s="439">
        <v>0</v>
      </c>
      <c r="Q222" s="439">
        <v>0</v>
      </c>
      <c r="R222" s="439">
        <v>0</v>
      </c>
      <c r="S222" s="439">
        <v>0</v>
      </c>
      <c r="T222" s="439">
        <v>0</v>
      </c>
      <c r="U222" s="439">
        <v>0</v>
      </c>
      <c r="V222" s="439">
        <v>0</v>
      </c>
      <c r="W222" s="439">
        <v>0</v>
      </c>
      <c r="X222" s="439">
        <v>0</v>
      </c>
      <c r="Y222" s="440">
        <v>0</v>
      </c>
      <c r="Z222" s="414"/>
      <c r="AA222" s="414"/>
      <c r="AB222" s="3"/>
      <c r="AC222" s="3"/>
      <c r="AD222" s="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</row>
    <row r="223" spans="1:47" s="288" customFormat="1" ht="12" customHeight="1" x14ac:dyDescent="0.15">
      <c r="A223" s="676"/>
      <c r="B223" s="677"/>
      <c r="C223" s="438"/>
      <c r="D223" s="373" t="s">
        <v>389</v>
      </c>
      <c r="E223" s="431">
        <v>0</v>
      </c>
      <c r="F223" s="442">
        <v>0</v>
      </c>
      <c r="G223" s="442">
        <v>0</v>
      </c>
      <c r="H223" s="442">
        <v>0</v>
      </c>
      <c r="I223" s="442">
        <v>0</v>
      </c>
      <c r="J223" s="442">
        <v>0</v>
      </c>
      <c r="K223" s="442">
        <v>0</v>
      </c>
      <c r="L223" s="443">
        <v>0</v>
      </c>
      <c r="M223" s="444">
        <v>0</v>
      </c>
      <c r="N223" s="442">
        <v>0</v>
      </c>
      <c r="O223" s="442">
        <v>0</v>
      </c>
      <c r="P223" s="442">
        <v>0</v>
      </c>
      <c r="Q223" s="442">
        <v>0</v>
      </c>
      <c r="R223" s="442">
        <v>0</v>
      </c>
      <c r="S223" s="442">
        <v>0</v>
      </c>
      <c r="T223" s="442">
        <v>0</v>
      </c>
      <c r="U223" s="442">
        <v>0</v>
      </c>
      <c r="V223" s="442">
        <v>0</v>
      </c>
      <c r="W223" s="442">
        <v>0</v>
      </c>
      <c r="X223" s="442">
        <v>0</v>
      </c>
      <c r="Y223" s="443">
        <v>0</v>
      </c>
      <c r="Z223" s="414"/>
      <c r="AA223" s="414"/>
      <c r="AB223" s="3"/>
      <c r="AC223" s="3"/>
      <c r="AD223" s="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</row>
    <row r="224" spans="1:47" s="288" customFormat="1" ht="24.2" customHeight="1" x14ac:dyDescent="0.15">
      <c r="A224" s="676"/>
      <c r="B224" s="677"/>
      <c r="C224" s="438"/>
      <c r="D224" s="373" t="s">
        <v>390</v>
      </c>
      <c r="E224" s="431">
        <v>0</v>
      </c>
      <c r="F224" s="442">
        <v>0</v>
      </c>
      <c r="G224" s="442">
        <v>0</v>
      </c>
      <c r="H224" s="442">
        <v>0</v>
      </c>
      <c r="I224" s="442">
        <v>0</v>
      </c>
      <c r="J224" s="442">
        <v>0</v>
      </c>
      <c r="K224" s="442">
        <v>0</v>
      </c>
      <c r="L224" s="443">
        <v>0</v>
      </c>
      <c r="M224" s="444">
        <v>0</v>
      </c>
      <c r="N224" s="442">
        <v>0</v>
      </c>
      <c r="O224" s="442">
        <v>0</v>
      </c>
      <c r="P224" s="442">
        <v>0</v>
      </c>
      <c r="Q224" s="442">
        <v>0</v>
      </c>
      <c r="R224" s="442">
        <v>0</v>
      </c>
      <c r="S224" s="442">
        <v>0</v>
      </c>
      <c r="T224" s="442">
        <v>0</v>
      </c>
      <c r="U224" s="442">
        <v>0</v>
      </c>
      <c r="V224" s="442">
        <v>0</v>
      </c>
      <c r="W224" s="442">
        <v>0</v>
      </c>
      <c r="X224" s="442">
        <v>0</v>
      </c>
      <c r="Y224" s="443">
        <v>0</v>
      </c>
      <c r="Z224" s="414"/>
      <c r="AA224" s="414"/>
      <c r="AB224" s="3"/>
      <c r="AC224" s="3"/>
      <c r="AD224" s="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</row>
    <row r="225" spans="1:47" s="288" customFormat="1" ht="12" customHeight="1" x14ac:dyDescent="0.15">
      <c r="A225" s="676" t="s">
        <v>849</v>
      </c>
      <c r="B225" s="677" t="s">
        <v>850</v>
      </c>
      <c r="C225" s="438"/>
      <c r="D225" s="373" t="s">
        <v>388</v>
      </c>
      <c r="E225" s="431">
        <v>0</v>
      </c>
      <c r="F225" s="439">
        <v>0</v>
      </c>
      <c r="G225" s="439">
        <v>0</v>
      </c>
      <c r="H225" s="439">
        <v>0</v>
      </c>
      <c r="I225" s="439">
        <v>0</v>
      </c>
      <c r="J225" s="439">
        <v>0</v>
      </c>
      <c r="K225" s="439">
        <v>0</v>
      </c>
      <c r="L225" s="440">
        <v>0</v>
      </c>
      <c r="M225" s="441">
        <v>0</v>
      </c>
      <c r="N225" s="439">
        <v>0</v>
      </c>
      <c r="O225" s="439">
        <v>0</v>
      </c>
      <c r="P225" s="439">
        <v>0</v>
      </c>
      <c r="Q225" s="439">
        <v>0</v>
      </c>
      <c r="R225" s="439">
        <v>0</v>
      </c>
      <c r="S225" s="439">
        <v>0</v>
      </c>
      <c r="T225" s="439">
        <v>0</v>
      </c>
      <c r="U225" s="439">
        <v>0</v>
      </c>
      <c r="V225" s="439">
        <v>0</v>
      </c>
      <c r="W225" s="439">
        <v>0</v>
      </c>
      <c r="X225" s="439">
        <v>0</v>
      </c>
      <c r="Y225" s="440">
        <v>0</v>
      </c>
      <c r="Z225" s="414"/>
      <c r="AA225" s="414"/>
      <c r="AB225" s="3"/>
      <c r="AC225" s="3"/>
      <c r="AD225" s="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</row>
    <row r="226" spans="1:47" s="288" customFormat="1" ht="12" customHeight="1" x14ac:dyDescent="0.15">
      <c r="A226" s="676"/>
      <c r="B226" s="677"/>
      <c r="C226" s="438"/>
      <c r="D226" s="373" t="s">
        <v>389</v>
      </c>
      <c r="E226" s="431">
        <v>0</v>
      </c>
      <c r="F226" s="442">
        <v>0</v>
      </c>
      <c r="G226" s="442">
        <v>0</v>
      </c>
      <c r="H226" s="442">
        <v>0</v>
      </c>
      <c r="I226" s="442">
        <v>0</v>
      </c>
      <c r="J226" s="442">
        <v>0</v>
      </c>
      <c r="K226" s="442">
        <v>0</v>
      </c>
      <c r="L226" s="443">
        <v>0</v>
      </c>
      <c r="M226" s="444">
        <v>0</v>
      </c>
      <c r="N226" s="442">
        <v>0</v>
      </c>
      <c r="O226" s="442">
        <v>0</v>
      </c>
      <c r="P226" s="442">
        <v>0</v>
      </c>
      <c r="Q226" s="442">
        <v>0</v>
      </c>
      <c r="R226" s="442">
        <v>0</v>
      </c>
      <c r="S226" s="442">
        <v>0</v>
      </c>
      <c r="T226" s="442">
        <v>0</v>
      </c>
      <c r="U226" s="442">
        <v>0</v>
      </c>
      <c r="V226" s="442">
        <v>0</v>
      </c>
      <c r="W226" s="442">
        <v>0</v>
      </c>
      <c r="X226" s="442">
        <v>0</v>
      </c>
      <c r="Y226" s="443">
        <v>0</v>
      </c>
      <c r="Z226" s="414"/>
      <c r="AA226" s="414"/>
      <c r="AB226" s="3"/>
      <c r="AC226" s="3"/>
      <c r="AD226" s="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</row>
    <row r="227" spans="1:47" s="288" customFormat="1" ht="24.2" customHeight="1" x14ac:dyDescent="0.15">
      <c r="A227" s="682"/>
      <c r="B227" s="683"/>
      <c r="C227" s="445"/>
      <c r="D227" s="382" t="s">
        <v>390</v>
      </c>
      <c r="E227" s="446">
        <v>0</v>
      </c>
      <c r="F227" s="447">
        <v>0</v>
      </c>
      <c r="G227" s="447">
        <v>0</v>
      </c>
      <c r="H227" s="447">
        <v>0</v>
      </c>
      <c r="I227" s="447">
        <v>0</v>
      </c>
      <c r="J227" s="447">
        <v>0</v>
      </c>
      <c r="K227" s="447">
        <v>0</v>
      </c>
      <c r="L227" s="448">
        <v>0</v>
      </c>
      <c r="M227" s="449">
        <v>0</v>
      </c>
      <c r="N227" s="447">
        <v>0</v>
      </c>
      <c r="O227" s="447">
        <v>0</v>
      </c>
      <c r="P227" s="447">
        <v>0</v>
      </c>
      <c r="Q227" s="447">
        <v>0</v>
      </c>
      <c r="R227" s="447">
        <v>0</v>
      </c>
      <c r="S227" s="447">
        <v>0</v>
      </c>
      <c r="T227" s="447">
        <v>0</v>
      </c>
      <c r="U227" s="447">
        <v>0</v>
      </c>
      <c r="V227" s="447">
        <v>0</v>
      </c>
      <c r="W227" s="447">
        <v>0</v>
      </c>
      <c r="X227" s="447">
        <v>0</v>
      </c>
      <c r="Y227" s="448">
        <v>0</v>
      </c>
      <c r="Z227" s="414"/>
      <c r="AA227" s="414"/>
      <c r="AB227" s="3"/>
      <c r="AC227" s="3"/>
      <c r="AD227" s="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</row>
    <row r="228" spans="1:47" s="288" customFormat="1" ht="12" customHeight="1" x14ac:dyDescent="0.15">
      <c r="A228" s="676" t="s">
        <v>851</v>
      </c>
      <c r="B228" s="677" t="s">
        <v>852</v>
      </c>
      <c r="C228" s="438"/>
      <c r="D228" s="373" t="s">
        <v>388</v>
      </c>
      <c r="E228" s="431">
        <v>129</v>
      </c>
      <c r="F228" s="439">
        <v>0</v>
      </c>
      <c r="G228" s="439">
        <v>0</v>
      </c>
      <c r="H228" s="439">
        <v>0</v>
      </c>
      <c r="I228" s="439">
        <v>0</v>
      </c>
      <c r="J228" s="439">
        <v>0</v>
      </c>
      <c r="K228" s="439">
        <v>1</v>
      </c>
      <c r="L228" s="440">
        <v>0</v>
      </c>
      <c r="M228" s="441">
        <v>0</v>
      </c>
      <c r="N228" s="439">
        <v>0</v>
      </c>
      <c r="O228" s="439">
        <v>1</v>
      </c>
      <c r="P228" s="439">
        <v>2</v>
      </c>
      <c r="Q228" s="439">
        <v>1</v>
      </c>
      <c r="R228" s="439">
        <v>4</v>
      </c>
      <c r="S228" s="439">
        <v>12</v>
      </c>
      <c r="T228" s="439">
        <v>18</v>
      </c>
      <c r="U228" s="439">
        <v>11</v>
      </c>
      <c r="V228" s="439">
        <v>25</v>
      </c>
      <c r="W228" s="439">
        <v>28</v>
      </c>
      <c r="X228" s="439">
        <v>26</v>
      </c>
      <c r="Y228" s="440">
        <v>0</v>
      </c>
      <c r="Z228" s="414"/>
      <c r="AA228" s="414"/>
      <c r="AB228" s="3"/>
      <c r="AC228" s="3"/>
      <c r="AD228" s="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</row>
    <row r="229" spans="1:47" s="288" customFormat="1" ht="12" customHeight="1" x14ac:dyDescent="0.15">
      <c r="A229" s="676"/>
      <c r="B229" s="677"/>
      <c r="C229" s="438"/>
      <c r="D229" s="373" t="s">
        <v>389</v>
      </c>
      <c r="E229" s="431">
        <v>63</v>
      </c>
      <c r="F229" s="442">
        <v>0</v>
      </c>
      <c r="G229" s="442">
        <v>0</v>
      </c>
      <c r="H229" s="442">
        <v>0</v>
      </c>
      <c r="I229" s="442">
        <v>0</v>
      </c>
      <c r="J229" s="442">
        <v>0</v>
      </c>
      <c r="K229" s="442">
        <v>1</v>
      </c>
      <c r="L229" s="443">
        <v>0</v>
      </c>
      <c r="M229" s="444">
        <v>0</v>
      </c>
      <c r="N229" s="442">
        <v>0</v>
      </c>
      <c r="O229" s="442">
        <v>1</v>
      </c>
      <c r="P229" s="442">
        <v>2</v>
      </c>
      <c r="Q229" s="442">
        <v>1</v>
      </c>
      <c r="R229" s="442">
        <v>2</v>
      </c>
      <c r="S229" s="442">
        <v>3</v>
      </c>
      <c r="T229" s="442">
        <v>12</v>
      </c>
      <c r="U229" s="442">
        <v>6</v>
      </c>
      <c r="V229" s="442">
        <v>17</v>
      </c>
      <c r="W229" s="442">
        <v>11</v>
      </c>
      <c r="X229" s="442">
        <v>7</v>
      </c>
      <c r="Y229" s="443">
        <v>0</v>
      </c>
      <c r="Z229" s="414"/>
      <c r="AA229" s="414"/>
      <c r="AB229" s="3"/>
      <c r="AC229" s="3"/>
      <c r="AD229" s="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</row>
    <row r="230" spans="1:47" s="288" customFormat="1" ht="24.2" customHeight="1" x14ac:dyDescent="0.15">
      <c r="A230" s="676"/>
      <c r="B230" s="677"/>
      <c r="C230" s="438"/>
      <c r="D230" s="373" t="s">
        <v>390</v>
      </c>
      <c r="E230" s="431">
        <v>66</v>
      </c>
      <c r="F230" s="442">
        <v>0</v>
      </c>
      <c r="G230" s="442">
        <v>0</v>
      </c>
      <c r="H230" s="442">
        <v>0</v>
      </c>
      <c r="I230" s="442">
        <v>0</v>
      </c>
      <c r="J230" s="442">
        <v>0</v>
      </c>
      <c r="K230" s="442">
        <v>0</v>
      </c>
      <c r="L230" s="443">
        <v>0</v>
      </c>
      <c r="M230" s="444">
        <v>0</v>
      </c>
      <c r="N230" s="442">
        <v>0</v>
      </c>
      <c r="O230" s="442">
        <v>0</v>
      </c>
      <c r="P230" s="442">
        <v>0</v>
      </c>
      <c r="Q230" s="442">
        <v>0</v>
      </c>
      <c r="R230" s="442">
        <v>2</v>
      </c>
      <c r="S230" s="442">
        <v>9</v>
      </c>
      <c r="T230" s="442">
        <v>6</v>
      </c>
      <c r="U230" s="442">
        <v>5</v>
      </c>
      <c r="V230" s="442">
        <v>8</v>
      </c>
      <c r="W230" s="442">
        <v>17</v>
      </c>
      <c r="X230" s="442">
        <v>19</v>
      </c>
      <c r="Y230" s="443">
        <v>0</v>
      </c>
      <c r="Z230" s="414"/>
      <c r="AA230" s="414"/>
      <c r="AB230" s="3"/>
      <c r="AC230" s="3"/>
      <c r="AD230" s="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</row>
    <row r="231" spans="1:47" s="288" customFormat="1" ht="12" customHeight="1" x14ac:dyDescent="0.15">
      <c r="A231" s="676" t="s">
        <v>853</v>
      </c>
      <c r="B231" s="677" t="s">
        <v>854</v>
      </c>
      <c r="C231" s="438"/>
      <c r="D231" s="373" t="s">
        <v>388</v>
      </c>
      <c r="E231" s="431">
        <v>2</v>
      </c>
      <c r="F231" s="439">
        <v>0</v>
      </c>
      <c r="G231" s="439">
        <v>0</v>
      </c>
      <c r="H231" s="439">
        <v>0</v>
      </c>
      <c r="I231" s="439">
        <v>0</v>
      </c>
      <c r="J231" s="439">
        <v>0</v>
      </c>
      <c r="K231" s="439">
        <v>0</v>
      </c>
      <c r="L231" s="440">
        <v>0</v>
      </c>
      <c r="M231" s="441">
        <v>0</v>
      </c>
      <c r="N231" s="439">
        <v>0</v>
      </c>
      <c r="O231" s="439">
        <v>0</v>
      </c>
      <c r="P231" s="439">
        <v>0</v>
      </c>
      <c r="Q231" s="439">
        <v>0</v>
      </c>
      <c r="R231" s="439">
        <v>0</v>
      </c>
      <c r="S231" s="439">
        <v>0</v>
      </c>
      <c r="T231" s="439">
        <v>0</v>
      </c>
      <c r="U231" s="439">
        <v>1</v>
      </c>
      <c r="V231" s="439">
        <v>0</v>
      </c>
      <c r="W231" s="439">
        <v>1</v>
      </c>
      <c r="X231" s="439">
        <v>0</v>
      </c>
      <c r="Y231" s="440">
        <v>0</v>
      </c>
      <c r="Z231" s="414"/>
      <c r="AA231" s="414"/>
      <c r="AB231" s="3"/>
      <c r="AC231" s="3"/>
      <c r="AD231" s="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</row>
    <row r="232" spans="1:47" s="288" customFormat="1" ht="12" customHeight="1" x14ac:dyDescent="0.15">
      <c r="A232" s="676"/>
      <c r="B232" s="677"/>
      <c r="C232" s="450"/>
      <c r="D232" s="373" t="s">
        <v>389</v>
      </c>
      <c r="E232" s="431">
        <v>1</v>
      </c>
      <c r="F232" s="442">
        <v>0</v>
      </c>
      <c r="G232" s="442">
        <v>0</v>
      </c>
      <c r="H232" s="442">
        <v>0</v>
      </c>
      <c r="I232" s="442">
        <v>0</v>
      </c>
      <c r="J232" s="442">
        <v>0</v>
      </c>
      <c r="K232" s="442">
        <v>0</v>
      </c>
      <c r="L232" s="443">
        <v>0</v>
      </c>
      <c r="M232" s="444">
        <v>0</v>
      </c>
      <c r="N232" s="442">
        <v>0</v>
      </c>
      <c r="O232" s="442">
        <v>0</v>
      </c>
      <c r="P232" s="442">
        <v>0</v>
      </c>
      <c r="Q232" s="442">
        <v>0</v>
      </c>
      <c r="R232" s="442">
        <v>0</v>
      </c>
      <c r="S232" s="442">
        <v>0</v>
      </c>
      <c r="T232" s="442">
        <v>0</v>
      </c>
      <c r="U232" s="442">
        <v>1</v>
      </c>
      <c r="V232" s="442">
        <v>0</v>
      </c>
      <c r="W232" s="442">
        <v>0</v>
      </c>
      <c r="X232" s="442">
        <v>0</v>
      </c>
      <c r="Y232" s="443">
        <v>0</v>
      </c>
      <c r="Z232" s="414"/>
      <c r="AA232" s="414"/>
      <c r="AB232" s="3"/>
      <c r="AC232" s="3"/>
      <c r="AD232" s="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</row>
    <row r="233" spans="1:47" s="288" customFormat="1" ht="24.2" customHeight="1" x14ac:dyDescent="0.15">
      <c r="A233" s="676"/>
      <c r="B233" s="677"/>
      <c r="C233" s="438"/>
      <c r="D233" s="373" t="s">
        <v>390</v>
      </c>
      <c r="E233" s="431">
        <v>1</v>
      </c>
      <c r="F233" s="442">
        <v>0</v>
      </c>
      <c r="G233" s="442">
        <v>0</v>
      </c>
      <c r="H233" s="442">
        <v>0</v>
      </c>
      <c r="I233" s="442">
        <v>0</v>
      </c>
      <c r="J233" s="442">
        <v>0</v>
      </c>
      <c r="K233" s="442">
        <v>0</v>
      </c>
      <c r="L233" s="443">
        <v>0</v>
      </c>
      <c r="M233" s="444">
        <v>0</v>
      </c>
      <c r="N233" s="442">
        <v>0</v>
      </c>
      <c r="O233" s="442">
        <v>0</v>
      </c>
      <c r="P233" s="442">
        <v>0</v>
      </c>
      <c r="Q233" s="442">
        <v>0</v>
      </c>
      <c r="R233" s="442">
        <v>0</v>
      </c>
      <c r="S233" s="442">
        <v>0</v>
      </c>
      <c r="T233" s="442">
        <v>0</v>
      </c>
      <c r="U233" s="442">
        <v>0</v>
      </c>
      <c r="V233" s="442">
        <v>0</v>
      </c>
      <c r="W233" s="442">
        <v>1</v>
      </c>
      <c r="X233" s="442">
        <v>0</v>
      </c>
      <c r="Y233" s="443">
        <v>0</v>
      </c>
      <c r="Z233" s="414"/>
      <c r="AA233" s="414"/>
      <c r="AB233" s="3"/>
      <c r="AC233" s="3"/>
      <c r="AD233" s="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</row>
    <row r="234" spans="1:47" s="288" customFormat="1" ht="12" customHeight="1" x14ac:dyDescent="0.15">
      <c r="A234" s="676" t="s">
        <v>855</v>
      </c>
      <c r="B234" s="677" t="s">
        <v>856</v>
      </c>
      <c r="C234" s="438"/>
      <c r="D234" s="373" t="s">
        <v>388</v>
      </c>
      <c r="E234" s="431">
        <v>3</v>
      </c>
      <c r="F234" s="439">
        <v>0</v>
      </c>
      <c r="G234" s="439">
        <v>0</v>
      </c>
      <c r="H234" s="439">
        <v>0</v>
      </c>
      <c r="I234" s="439">
        <v>0</v>
      </c>
      <c r="J234" s="439">
        <v>0</v>
      </c>
      <c r="K234" s="439">
        <v>0</v>
      </c>
      <c r="L234" s="440">
        <v>0</v>
      </c>
      <c r="M234" s="441">
        <v>0</v>
      </c>
      <c r="N234" s="439">
        <v>0</v>
      </c>
      <c r="O234" s="439">
        <v>0</v>
      </c>
      <c r="P234" s="439">
        <v>0</v>
      </c>
      <c r="Q234" s="439">
        <v>0</v>
      </c>
      <c r="R234" s="439">
        <v>0</v>
      </c>
      <c r="S234" s="439">
        <v>0</v>
      </c>
      <c r="T234" s="439">
        <v>0</v>
      </c>
      <c r="U234" s="439">
        <v>1</v>
      </c>
      <c r="V234" s="439">
        <v>1</v>
      </c>
      <c r="W234" s="439">
        <v>1</v>
      </c>
      <c r="X234" s="439">
        <v>0</v>
      </c>
      <c r="Y234" s="440">
        <v>0</v>
      </c>
      <c r="Z234" s="414"/>
      <c r="AA234" s="414"/>
      <c r="AB234" s="3"/>
      <c r="AC234" s="3"/>
      <c r="AD234" s="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</row>
    <row r="235" spans="1:47" s="288" customFormat="1" ht="12" customHeight="1" x14ac:dyDescent="0.15">
      <c r="A235" s="676"/>
      <c r="B235" s="677"/>
      <c r="C235" s="438"/>
      <c r="D235" s="373" t="s">
        <v>389</v>
      </c>
      <c r="E235" s="431">
        <v>2</v>
      </c>
      <c r="F235" s="442">
        <v>0</v>
      </c>
      <c r="G235" s="442">
        <v>0</v>
      </c>
      <c r="H235" s="442">
        <v>0</v>
      </c>
      <c r="I235" s="442">
        <v>0</v>
      </c>
      <c r="J235" s="442">
        <v>0</v>
      </c>
      <c r="K235" s="442">
        <v>0</v>
      </c>
      <c r="L235" s="443">
        <v>0</v>
      </c>
      <c r="M235" s="444">
        <v>0</v>
      </c>
      <c r="N235" s="442">
        <v>0</v>
      </c>
      <c r="O235" s="442">
        <v>0</v>
      </c>
      <c r="P235" s="442">
        <v>0</v>
      </c>
      <c r="Q235" s="442">
        <v>0</v>
      </c>
      <c r="R235" s="442">
        <v>0</v>
      </c>
      <c r="S235" s="442">
        <v>0</v>
      </c>
      <c r="T235" s="442">
        <v>0</v>
      </c>
      <c r="U235" s="442">
        <v>1</v>
      </c>
      <c r="V235" s="442">
        <v>1</v>
      </c>
      <c r="W235" s="442">
        <v>0</v>
      </c>
      <c r="X235" s="442">
        <v>0</v>
      </c>
      <c r="Y235" s="443">
        <v>0</v>
      </c>
      <c r="Z235" s="414"/>
      <c r="AA235" s="414"/>
      <c r="AB235" s="3"/>
      <c r="AC235" s="3"/>
      <c r="AD235" s="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</row>
    <row r="236" spans="1:47" s="288" customFormat="1" ht="24.2" customHeight="1" x14ac:dyDescent="0.15">
      <c r="A236" s="676"/>
      <c r="B236" s="677"/>
      <c r="C236" s="438"/>
      <c r="D236" s="373" t="s">
        <v>390</v>
      </c>
      <c r="E236" s="431">
        <v>1</v>
      </c>
      <c r="F236" s="442">
        <v>0</v>
      </c>
      <c r="G236" s="442">
        <v>0</v>
      </c>
      <c r="H236" s="442">
        <v>0</v>
      </c>
      <c r="I236" s="442">
        <v>0</v>
      </c>
      <c r="J236" s="442">
        <v>0</v>
      </c>
      <c r="K236" s="442">
        <v>0</v>
      </c>
      <c r="L236" s="443">
        <v>0</v>
      </c>
      <c r="M236" s="444">
        <v>0</v>
      </c>
      <c r="N236" s="442">
        <v>0</v>
      </c>
      <c r="O236" s="442">
        <v>0</v>
      </c>
      <c r="P236" s="442">
        <v>0</v>
      </c>
      <c r="Q236" s="442">
        <v>0</v>
      </c>
      <c r="R236" s="442">
        <v>0</v>
      </c>
      <c r="S236" s="442">
        <v>0</v>
      </c>
      <c r="T236" s="442">
        <v>0</v>
      </c>
      <c r="U236" s="442">
        <v>0</v>
      </c>
      <c r="V236" s="442">
        <v>0</v>
      </c>
      <c r="W236" s="442">
        <v>1</v>
      </c>
      <c r="X236" s="442">
        <v>0</v>
      </c>
      <c r="Y236" s="443">
        <v>0</v>
      </c>
      <c r="Z236" s="414"/>
      <c r="AA236" s="414"/>
      <c r="AB236" s="3"/>
      <c r="AC236" s="3"/>
      <c r="AD236" s="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</row>
    <row r="237" spans="1:47" s="288" customFormat="1" ht="12" customHeight="1" x14ac:dyDescent="0.15">
      <c r="A237" s="676" t="s">
        <v>857</v>
      </c>
      <c r="B237" s="677" t="s">
        <v>858</v>
      </c>
      <c r="C237" s="438"/>
      <c r="D237" s="373" t="s">
        <v>388</v>
      </c>
      <c r="E237" s="431">
        <v>29</v>
      </c>
      <c r="F237" s="439">
        <v>0</v>
      </c>
      <c r="G237" s="439">
        <v>0</v>
      </c>
      <c r="H237" s="439">
        <v>0</v>
      </c>
      <c r="I237" s="439">
        <v>0</v>
      </c>
      <c r="J237" s="439">
        <v>0</v>
      </c>
      <c r="K237" s="439">
        <v>0</v>
      </c>
      <c r="L237" s="440">
        <v>0</v>
      </c>
      <c r="M237" s="441">
        <v>0</v>
      </c>
      <c r="N237" s="439">
        <v>1</v>
      </c>
      <c r="O237" s="439">
        <v>0</v>
      </c>
      <c r="P237" s="439">
        <v>0</v>
      </c>
      <c r="Q237" s="439">
        <v>0</v>
      </c>
      <c r="R237" s="439">
        <v>0</v>
      </c>
      <c r="S237" s="439">
        <v>2</v>
      </c>
      <c r="T237" s="439">
        <v>4</v>
      </c>
      <c r="U237" s="439">
        <v>8</v>
      </c>
      <c r="V237" s="439">
        <v>7</v>
      </c>
      <c r="W237" s="439">
        <v>4</v>
      </c>
      <c r="X237" s="439">
        <v>3</v>
      </c>
      <c r="Y237" s="440">
        <v>0</v>
      </c>
      <c r="Z237" s="414"/>
      <c r="AA237" s="414"/>
      <c r="AB237" s="3"/>
      <c r="AC237" s="3"/>
      <c r="AD237" s="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</row>
    <row r="238" spans="1:47" s="288" customFormat="1" ht="12" customHeight="1" x14ac:dyDescent="0.15">
      <c r="A238" s="676"/>
      <c r="B238" s="677"/>
      <c r="C238" s="438"/>
      <c r="D238" s="373" t="s">
        <v>389</v>
      </c>
      <c r="E238" s="431">
        <v>17</v>
      </c>
      <c r="F238" s="442">
        <v>0</v>
      </c>
      <c r="G238" s="442">
        <v>0</v>
      </c>
      <c r="H238" s="442">
        <v>0</v>
      </c>
      <c r="I238" s="442">
        <v>0</v>
      </c>
      <c r="J238" s="442">
        <v>0</v>
      </c>
      <c r="K238" s="442">
        <v>0</v>
      </c>
      <c r="L238" s="443">
        <v>0</v>
      </c>
      <c r="M238" s="444">
        <v>0</v>
      </c>
      <c r="N238" s="442">
        <v>1</v>
      </c>
      <c r="O238" s="442">
        <v>0</v>
      </c>
      <c r="P238" s="442">
        <v>0</v>
      </c>
      <c r="Q238" s="442">
        <v>0</v>
      </c>
      <c r="R238" s="442">
        <v>0</v>
      </c>
      <c r="S238" s="442">
        <v>1</v>
      </c>
      <c r="T238" s="442">
        <v>2</v>
      </c>
      <c r="U238" s="442">
        <v>4</v>
      </c>
      <c r="V238" s="442">
        <v>3</v>
      </c>
      <c r="W238" s="442">
        <v>4</v>
      </c>
      <c r="X238" s="442">
        <v>2</v>
      </c>
      <c r="Y238" s="443">
        <v>0</v>
      </c>
      <c r="Z238" s="414"/>
      <c r="AA238" s="414"/>
      <c r="AB238" s="3"/>
      <c r="AC238" s="3"/>
      <c r="AD238" s="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</row>
    <row r="239" spans="1:47" s="288" customFormat="1" ht="24.2" customHeight="1" x14ac:dyDescent="0.15">
      <c r="A239" s="676"/>
      <c r="B239" s="677"/>
      <c r="C239" s="438"/>
      <c r="D239" s="373" t="s">
        <v>390</v>
      </c>
      <c r="E239" s="431">
        <v>12</v>
      </c>
      <c r="F239" s="442">
        <v>0</v>
      </c>
      <c r="G239" s="442">
        <v>0</v>
      </c>
      <c r="H239" s="442">
        <v>0</v>
      </c>
      <c r="I239" s="442">
        <v>0</v>
      </c>
      <c r="J239" s="442">
        <v>0</v>
      </c>
      <c r="K239" s="442">
        <v>0</v>
      </c>
      <c r="L239" s="443">
        <v>0</v>
      </c>
      <c r="M239" s="444">
        <v>0</v>
      </c>
      <c r="N239" s="442">
        <v>0</v>
      </c>
      <c r="O239" s="442">
        <v>0</v>
      </c>
      <c r="P239" s="442">
        <v>0</v>
      </c>
      <c r="Q239" s="442">
        <v>0</v>
      </c>
      <c r="R239" s="442">
        <v>0</v>
      </c>
      <c r="S239" s="442">
        <v>1</v>
      </c>
      <c r="T239" s="442">
        <v>2</v>
      </c>
      <c r="U239" s="442">
        <v>4</v>
      </c>
      <c r="V239" s="442">
        <v>4</v>
      </c>
      <c r="W239" s="442">
        <v>0</v>
      </c>
      <c r="X239" s="442">
        <v>1</v>
      </c>
      <c r="Y239" s="443">
        <v>0</v>
      </c>
      <c r="Z239" s="414"/>
      <c r="AA239" s="414"/>
      <c r="AB239" s="3"/>
      <c r="AC239" s="3"/>
      <c r="AD239" s="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</row>
    <row r="240" spans="1:47" s="288" customFormat="1" ht="12" customHeight="1" x14ac:dyDescent="0.15">
      <c r="A240" s="676" t="s">
        <v>859</v>
      </c>
      <c r="B240" s="677" t="s">
        <v>860</v>
      </c>
      <c r="C240" s="438"/>
      <c r="D240" s="373" t="s">
        <v>388</v>
      </c>
      <c r="E240" s="431">
        <v>7</v>
      </c>
      <c r="F240" s="439">
        <v>0</v>
      </c>
      <c r="G240" s="439">
        <v>0</v>
      </c>
      <c r="H240" s="439">
        <v>0</v>
      </c>
      <c r="I240" s="439">
        <v>0</v>
      </c>
      <c r="J240" s="439">
        <v>0</v>
      </c>
      <c r="K240" s="439">
        <v>0</v>
      </c>
      <c r="L240" s="440">
        <v>0</v>
      </c>
      <c r="M240" s="441">
        <v>0</v>
      </c>
      <c r="N240" s="439">
        <v>1</v>
      </c>
      <c r="O240" s="439">
        <v>0</v>
      </c>
      <c r="P240" s="439">
        <v>0</v>
      </c>
      <c r="Q240" s="439">
        <v>0</v>
      </c>
      <c r="R240" s="439">
        <v>0</v>
      </c>
      <c r="S240" s="439">
        <v>1</v>
      </c>
      <c r="T240" s="439">
        <v>1</v>
      </c>
      <c r="U240" s="439">
        <v>1</v>
      </c>
      <c r="V240" s="439">
        <v>3</v>
      </c>
      <c r="W240" s="439">
        <v>0</v>
      </c>
      <c r="X240" s="439">
        <v>0</v>
      </c>
      <c r="Y240" s="440">
        <v>0</v>
      </c>
      <c r="Z240" s="414"/>
      <c r="AA240" s="414"/>
      <c r="AB240" s="3"/>
      <c r="AC240" s="3"/>
      <c r="AD240" s="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</row>
    <row r="241" spans="1:47" s="288" customFormat="1" ht="12" customHeight="1" x14ac:dyDescent="0.15">
      <c r="A241" s="676"/>
      <c r="B241" s="677"/>
      <c r="C241" s="438"/>
      <c r="D241" s="373" t="s">
        <v>389</v>
      </c>
      <c r="E241" s="431">
        <v>4</v>
      </c>
      <c r="F241" s="442">
        <v>0</v>
      </c>
      <c r="G241" s="442">
        <v>0</v>
      </c>
      <c r="H241" s="442">
        <v>0</v>
      </c>
      <c r="I241" s="442">
        <v>0</v>
      </c>
      <c r="J241" s="442">
        <v>0</v>
      </c>
      <c r="K241" s="442">
        <v>0</v>
      </c>
      <c r="L241" s="443">
        <v>0</v>
      </c>
      <c r="M241" s="444">
        <v>0</v>
      </c>
      <c r="N241" s="442">
        <v>0</v>
      </c>
      <c r="O241" s="442">
        <v>0</v>
      </c>
      <c r="P241" s="442">
        <v>0</v>
      </c>
      <c r="Q241" s="442">
        <v>0</v>
      </c>
      <c r="R241" s="442">
        <v>0</v>
      </c>
      <c r="S241" s="442">
        <v>1</v>
      </c>
      <c r="T241" s="442">
        <v>1</v>
      </c>
      <c r="U241" s="442">
        <v>1</v>
      </c>
      <c r="V241" s="442">
        <v>1</v>
      </c>
      <c r="W241" s="442">
        <v>0</v>
      </c>
      <c r="X241" s="442">
        <v>0</v>
      </c>
      <c r="Y241" s="443">
        <v>0</v>
      </c>
      <c r="Z241" s="414"/>
      <c r="AA241" s="414"/>
      <c r="AB241" s="3"/>
      <c r="AC241" s="3"/>
      <c r="AD241" s="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</row>
    <row r="242" spans="1:47" s="288" customFormat="1" ht="24.2" customHeight="1" x14ac:dyDescent="0.15">
      <c r="A242" s="676"/>
      <c r="B242" s="677"/>
      <c r="C242" s="438"/>
      <c r="D242" s="373" t="s">
        <v>390</v>
      </c>
      <c r="E242" s="431">
        <v>3</v>
      </c>
      <c r="F242" s="442">
        <v>0</v>
      </c>
      <c r="G242" s="442">
        <v>0</v>
      </c>
      <c r="H242" s="442">
        <v>0</v>
      </c>
      <c r="I242" s="442">
        <v>0</v>
      </c>
      <c r="J242" s="442">
        <v>0</v>
      </c>
      <c r="K242" s="442">
        <v>0</v>
      </c>
      <c r="L242" s="443">
        <v>0</v>
      </c>
      <c r="M242" s="444">
        <v>0</v>
      </c>
      <c r="N242" s="442">
        <v>1</v>
      </c>
      <c r="O242" s="442">
        <v>0</v>
      </c>
      <c r="P242" s="442">
        <v>0</v>
      </c>
      <c r="Q242" s="442">
        <v>0</v>
      </c>
      <c r="R242" s="442">
        <v>0</v>
      </c>
      <c r="S242" s="442">
        <v>0</v>
      </c>
      <c r="T242" s="442">
        <v>0</v>
      </c>
      <c r="U242" s="442">
        <v>0</v>
      </c>
      <c r="V242" s="442">
        <v>2</v>
      </c>
      <c r="W242" s="442">
        <v>0</v>
      </c>
      <c r="X242" s="442">
        <v>0</v>
      </c>
      <c r="Y242" s="443">
        <v>0</v>
      </c>
      <c r="Z242" s="414"/>
      <c r="AA242" s="414"/>
      <c r="AB242" s="3"/>
      <c r="AC242" s="3"/>
      <c r="AD242" s="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</row>
    <row r="243" spans="1:47" s="288" customFormat="1" ht="12" customHeight="1" x14ac:dyDescent="0.15">
      <c r="A243" s="676" t="s">
        <v>861</v>
      </c>
      <c r="B243" s="677" t="s">
        <v>862</v>
      </c>
      <c r="C243" s="438"/>
      <c r="D243" s="373" t="s">
        <v>388</v>
      </c>
      <c r="E243" s="431">
        <v>181</v>
      </c>
      <c r="F243" s="439">
        <v>0</v>
      </c>
      <c r="G243" s="439">
        <v>0</v>
      </c>
      <c r="H243" s="439">
        <v>0</v>
      </c>
      <c r="I243" s="439">
        <v>0</v>
      </c>
      <c r="J243" s="439">
        <v>0</v>
      </c>
      <c r="K243" s="439">
        <v>0</v>
      </c>
      <c r="L243" s="440">
        <v>0</v>
      </c>
      <c r="M243" s="441">
        <v>1</v>
      </c>
      <c r="N243" s="439">
        <v>0</v>
      </c>
      <c r="O243" s="439">
        <v>2</v>
      </c>
      <c r="P243" s="439">
        <v>0</v>
      </c>
      <c r="Q243" s="439">
        <v>3</v>
      </c>
      <c r="R243" s="439">
        <v>11</v>
      </c>
      <c r="S243" s="439">
        <v>13</v>
      </c>
      <c r="T243" s="439">
        <v>21</v>
      </c>
      <c r="U243" s="439">
        <v>23</v>
      </c>
      <c r="V243" s="439">
        <v>41</v>
      </c>
      <c r="W243" s="439">
        <v>32</v>
      </c>
      <c r="X243" s="439">
        <v>34</v>
      </c>
      <c r="Y243" s="440">
        <v>0</v>
      </c>
      <c r="Z243" s="414"/>
      <c r="AA243" s="414"/>
      <c r="AB243" s="3"/>
      <c r="AC243" s="3"/>
      <c r="AD243" s="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</row>
    <row r="244" spans="1:47" s="288" customFormat="1" ht="12" customHeight="1" x14ac:dyDescent="0.15">
      <c r="A244" s="676"/>
      <c r="B244" s="677"/>
      <c r="C244" s="438"/>
      <c r="D244" s="373" t="s">
        <v>389</v>
      </c>
      <c r="E244" s="431">
        <v>107</v>
      </c>
      <c r="F244" s="442">
        <v>0</v>
      </c>
      <c r="G244" s="442">
        <v>0</v>
      </c>
      <c r="H244" s="442">
        <v>0</v>
      </c>
      <c r="I244" s="442">
        <v>0</v>
      </c>
      <c r="J244" s="442">
        <v>0</v>
      </c>
      <c r="K244" s="442">
        <v>0</v>
      </c>
      <c r="L244" s="443">
        <v>0</v>
      </c>
      <c r="M244" s="444">
        <v>0</v>
      </c>
      <c r="N244" s="442">
        <v>0</v>
      </c>
      <c r="O244" s="442">
        <v>2</v>
      </c>
      <c r="P244" s="442">
        <v>0</v>
      </c>
      <c r="Q244" s="442">
        <v>2</v>
      </c>
      <c r="R244" s="442">
        <v>6</v>
      </c>
      <c r="S244" s="442">
        <v>9</v>
      </c>
      <c r="T244" s="442">
        <v>14</v>
      </c>
      <c r="U244" s="442">
        <v>14</v>
      </c>
      <c r="V244" s="442">
        <v>23</v>
      </c>
      <c r="W244" s="442">
        <v>20</v>
      </c>
      <c r="X244" s="442">
        <v>17</v>
      </c>
      <c r="Y244" s="443">
        <v>0</v>
      </c>
      <c r="Z244" s="414"/>
      <c r="AA244" s="414"/>
      <c r="AB244" s="3"/>
      <c r="AC244" s="3"/>
      <c r="AD244" s="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</row>
    <row r="245" spans="1:47" s="288" customFormat="1" ht="24.2" customHeight="1" x14ac:dyDescent="0.15">
      <c r="A245" s="676"/>
      <c r="B245" s="677"/>
      <c r="C245" s="438"/>
      <c r="D245" s="373" t="s">
        <v>390</v>
      </c>
      <c r="E245" s="431">
        <v>74</v>
      </c>
      <c r="F245" s="442">
        <v>0</v>
      </c>
      <c r="G245" s="442">
        <v>0</v>
      </c>
      <c r="H245" s="442">
        <v>0</v>
      </c>
      <c r="I245" s="442">
        <v>0</v>
      </c>
      <c r="J245" s="442">
        <v>0</v>
      </c>
      <c r="K245" s="442">
        <v>0</v>
      </c>
      <c r="L245" s="443">
        <v>0</v>
      </c>
      <c r="M245" s="444">
        <v>1</v>
      </c>
      <c r="N245" s="442">
        <v>0</v>
      </c>
      <c r="O245" s="442">
        <v>0</v>
      </c>
      <c r="P245" s="442">
        <v>0</v>
      </c>
      <c r="Q245" s="442">
        <v>1</v>
      </c>
      <c r="R245" s="442">
        <v>5</v>
      </c>
      <c r="S245" s="442">
        <v>4</v>
      </c>
      <c r="T245" s="442">
        <v>7</v>
      </c>
      <c r="U245" s="442">
        <v>9</v>
      </c>
      <c r="V245" s="442">
        <v>18</v>
      </c>
      <c r="W245" s="442">
        <v>12</v>
      </c>
      <c r="X245" s="442">
        <v>17</v>
      </c>
      <c r="Y245" s="443">
        <v>0</v>
      </c>
      <c r="Z245" s="414"/>
      <c r="AA245" s="414"/>
      <c r="AB245" s="3"/>
      <c r="AC245" s="3"/>
      <c r="AD245" s="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</row>
    <row r="246" spans="1:47" s="288" customFormat="1" ht="12" customHeight="1" x14ac:dyDescent="0.15">
      <c r="A246" s="676" t="s">
        <v>863</v>
      </c>
      <c r="B246" s="677" t="s">
        <v>864</v>
      </c>
      <c r="C246" s="438"/>
      <c r="D246" s="373" t="s">
        <v>388</v>
      </c>
      <c r="E246" s="431">
        <v>7</v>
      </c>
      <c r="F246" s="439">
        <v>0</v>
      </c>
      <c r="G246" s="439">
        <v>0</v>
      </c>
      <c r="H246" s="439">
        <v>0</v>
      </c>
      <c r="I246" s="439">
        <v>0</v>
      </c>
      <c r="J246" s="439">
        <v>0</v>
      </c>
      <c r="K246" s="439">
        <v>0</v>
      </c>
      <c r="L246" s="440">
        <v>0</v>
      </c>
      <c r="M246" s="441">
        <v>0</v>
      </c>
      <c r="N246" s="439">
        <v>0</v>
      </c>
      <c r="O246" s="439">
        <v>0</v>
      </c>
      <c r="P246" s="439">
        <v>0</v>
      </c>
      <c r="Q246" s="439">
        <v>1</v>
      </c>
      <c r="R246" s="439">
        <v>0</v>
      </c>
      <c r="S246" s="439">
        <v>2</v>
      </c>
      <c r="T246" s="439">
        <v>2</v>
      </c>
      <c r="U246" s="439">
        <v>0</v>
      </c>
      <c r="V246" s="439">
        <v>0</v>
      </c>
      <c r="W246" s="439">
        <v>2</v>
      </c>
      <c r="X246" s="439">
        <v>0</v>
      </c>
      <c r="Y246" s="440">
        <v>0</v>
      </c>
      <c r="Z246" s="414"/>
      <c r="AA246" s="414"/>
      <c r="AB246" s="3"/>
      <c r="AC246" s="3"/>
      <c r="AD246" s="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</row>
    <row r="247" spans="1:47" s="288" customFormat="1" ht="12" customHeight="1" x14ac:dyDescent="0.15">
      <c r="A247" s="676"/>
      <c r="B247" s="677"/>
      <c r="C247" s="438"/>
      <c r="D247" s="373" t="s">
        <v>389</v>
      </c>
      <c r="E247" s="431">
        <v>4</v>
      </c>
      <c r="F247" s="442">
        <v>0</v>
      </c>
      <c r="G247" s="442">
        <v>0</v>
      </c>
      <c r="H247" s="442">
        <v>0</v>
      </c>
      <c r="I247" s="442">
        <v>0</v>
      </c>
      <c r="J247" s="442">
        <v>0</v>
      </c>
      <c r="K247" s="442">
        <v>0</v>
      </c>
      <c r="L247" s="443">
        <v>0</v>
      </c>
      <c r="M247" s="444">
        <v>0</v>
      </c>
      <c r="N247" s="442">
        <v>0</v>
      </c>
      <c r="O247" s="442">
        <v>0</v>
      </c>
      <c r="P247" s="442">
        <v>0</v>
      </c>
      <c r="Q247" s="442">
        <v>1</v>
      </c>
      <c r="R247" s="442">
        <v>0</v>
      </c>
      <c r="S247" s="442">
        <v>2</v>
      </c>
      <c r="T247" s="442">
        <v>1</v>
      </c>
      <c r="U247" s="442">
        <v>0</v>
      </c>
      <c r="V247" s="442">
        <v>0</v>
      </c>
      <c r="W247" s="442">
        <v>0</v>
      </c>
      <c r="X247" s="442">
        <v>0</v>
      </c>
      <c r="Y247" s="443">
        <v>0</v>
      </c>
      <c r="Z247" s="414"/>
      <c r="AA247" s="414"/>
      <c r="AB247" s="3"/>
      <c r="AC247" s="3"/>
      <c r="AD247" s="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</row>
    <row r="248" spans="1:47" s="288" customFormat="1" ht="24.2" customHeight="1" x14ac:dyDescent="0.15">
      <c r="A248" s="676"/>
      <c r="B248" s="677"/>
      <c r="C248" s="438"/>
      <c r="D248" s="373" t="s">
        <v>390</v>
      </c>
      <c r="E248" s="431">
        <v>3</v>
      </c>
      <c r="F248" s="442">
        <v>0</v>
      </c>
      <c r="G248" s="442">
        <v>0</v>
      </c>
      <c r="H248" s="442">
        <v>0</v>
      </c>
      <c r="I248" s="442">
        <v>0</v>
      </c>
      <c r="J248" s="442">
        <v>0</v>
      </c>
      <c r="K248" s="442">
        <v>0</v>
      </c>
      <c r="L248" s="443">
        <v>0</v>
      </c>
      <c r="M248" s="444">
        <v>0</v>
      </c>
      <c r="N248" s="442">
        <v>0</v>
      </c>
      <c r="O248" s="442">
        <v>0</v>
      </c>
      <c r="P248" s="442">
        <v>0</v>
      </c>
      <c r="Q248" s="442">
        <v>0</v>
      </c>
      <c r="R248" s="442">
        <v>0</v>
      </c>
      <c r="S248" s="442">
        <v>0</v>
      </c>
      <c r="T248" s="442">
        <v>1</v>
      </c>
      <c r="U248" s="442">
        <v>0</v>
      </c>
      <c r="V248" s="442">
        <v>0</v>
      </c>
      <c r="W248" s="442">
        <v>2</v>
      </c>
      <c r="X248" s="442">
        <v>0</v>
      </c>
      <c r="Y248" s="443">
        <v>0</v>
      </c>
      <c r="Z248" s="414"/>
      <c r="AA248" s="414"/>
      <c r="AB248" s="3"/>
      <c r="AC248" s="3"/>
      <c r="AD248" s="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</row>
    <row r="249" spans="1:47" s="288" customFormat="1" ht="12" customHeight="1" x14ac:dyDescent="0.15">
      <c r="A249" s="676" t="s">
        <v>865</v>
      </c>
      <c r="B249" s="677" t="s">
        <v>866</v>
      </c>
      <c r="C249" s="438"/>
      <c r="D249" s="373" t="s">
        <v>388</v>
      </c>
      <c r="E249" s="431">
        <v>2</v>
      </c>
      <c r="F249" s="439">
        <v>0</v>
      </c>
      <c r="G249" s="439">
        <v>0</v>
      </c>
      <c r="H249" s="439">
        <v>0</v>
      </c>
      <c r="I249" s="439">
        <v>0</v>
      </c>
      <c r="J249" s="439">
        <v>0</v>
      </c>
      <c r="K249" s="439">
        <v>0</v>
      </c>
      <c r="L249" s="440">
        <v>0</v>
      </c>
      <c r="M249" s="441">
        <v>0</v>
      </c>
      <c r="N249" s="439">
        <v>0</v>
      </c>
      <c r="O249" s="439">
        <v>0</v>
      </c>
      <c r="P249" s="439">
        <v>0</v>
      </c>
      <c r="Q249" s="439">
        <v>0</v>
      </c>
      <c r="R249" s="439">
        <v>0</v>
      </c>
      <c r="S249" s="439">
        <v>0</v>
      </c>
      <c r="T249" s="439">
        <v>0</v>
      </c>
      <c r="U249" s="439">
        <v>0</v>
      </c>
      <c r="V249" s="439">
        <v>0</v>
      </c>
      <c r="W249" s="439">
        <v>2</v>
      </c>
      <c r="X249" s="439">
        <v>0</v>
      </c>
      <c r="Y249" s="440">
        <v>0</v>
      </c>
      <c r="Z249" s="414"/>
      <c r="AA249" s="414"/>
      <c r="AB249" s="3"/>
      <c r="AC249" s="3"/>
      <c r="AD249" s="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</row>
    <row r="250" spans="1:47" s="288" customFormat="1" ht="12" customHeight="1" x14ac:dyDescent="0.15">
      <c r="A250" s="676"/>
      <c r="B250" s="677"/>
      <c r="C250" s="438"/>
      <c r="D250" s="373" t="s">
        <v>389</v>
      </c>
      <c r="E250" s="431">
        <v>1</v>
      </c>
      <c r="F250" s="442">
        <v>0</v>
      </c>
      <c r="G250" s="442">
        <v>0</v>
      </c>
      <c r="H250" s="442">
        <v>0</v>
      </c>
      <c r="I250" s="442">
        <v>0</v>
      </c>
      <c r="J250" s="442">
        <v>0</v>
      </c>
      <c r="K250" s="442">
        <v>0</v>
      </c>
      <c r="L250" s="443">
        <v>0</v>
      </c>
      <c r="M250" s="444">
        <v>0</v>
      </c>
      <c r="N250" s="442">
        <v>0</v>
      </c>
      <c r="O250" s="442">
        <v>0</v>
      </c>
      <c r="P250" s="442">
        <v>0</v>
      </c>
      <c r="Q250" s="442">
        <v>0</v>
      </c>
      <c r="R250" s="442">
        <v>0</v>
      </c>
      <c r="S250" s="442">
        <v>0</v>
      </c>
      <c r="T250" s="442">
        <v>0</v>
      </c>
      <c r="U250" s="442">
        <v>0</v>
      </c>
      <c r="V250" s="442">
        <v>0</v>
      </c>
      <c r="W250" s="442">
        <v>1</v>
      </c>
      <c r="X250" s="442">
        <v>0</v>
      </c>
      <c r="Y250" s="443">
        <v>0</v>
      </c>
      <c r="Z250" s="414"/>
      <c r="AA250" s="414"/>
      <c r="AB250" s="3"/>
      <c r="AC250" s="3"/>
      <c r="AD250" s="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</row>
    <row r="251" spans="1:47" s="288" customFormat="1" ht="24.2" customHeight="1" x14ac:dyDescent="0.15">
      <c r="A251" s="676"/>
      <c r="B251" s="677"/>
      <c r="C251" s="438"/>
      <c r="D251" s="373" t="s">
        <v>390</v>
      </c>
      <c r="E251" s="431">
        <v>1</v>
      </c>
      <c r="F251" s="442">
        <v>0</v>
      </c>
      <c r="G251" s="442">
        <v>0</v>
      </c>
      <c r="H251" s="442">
        <v>0</v>
      </c>
      <c r="I251" s="442">
        <v>0</v>
      </c>
      <c r="J251" s="442">
        <v>0</v>
      </c>
      <c r="K251" s="442">
        <v>0</v>
      </c>
      <c r="L251" s="443">
        <v>0</v>
      </c>
      <c r="M251" s="444">
        <v>0</v>
      </c>
      <c r="N251" s="442">
        <v>0</v>
      </c>
      <c r="O251" s="442">
        <v>0</v>
      </c>
      <c r="P251" s="442">
        <v>0</v>
      </c>
      <c r="Q251" s="442">
        <v>0</v>
      </c>
      <c r="R251" s="442">
        <v>0</v>
      </c>
      <c r="S251" s="442">
        <v>0</v>
      </c>
      <c r="T251" s="442">
        <v>0</v>
      </c>
      <c r="U251" s="442">
        <v>0</v>
      </c>
      <c r="V251" s="442">
        <v>0</v>
      </c>
      <c r="W251" s="442">
        <v>1</v>
      </c>
      <c r="X251" s="442">
        <v>0</v>
      </c>
      <c r="Y251" s="443">
        <v>0</v>
      </c>
      <c r="Z251" s="414"/>
      <c r="AA251" s="414"/>
      <c r="AB251" s="3"/>
      <c r="AC251" s="3"/>
      <c r="AD251" s="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</row>
    <row r="252" spans="1:47" s="288" customFormat="1" ht="12" customHeight="1" x14ac:dyDescent="0.15">
      <c r="A252" s="676" t="s">
        <v>867</v>
      </c>
      <c r="B252" s="677" t="s">
        <v>868</v>
      </c>
      <c r="C252" s="438"/>
      <c r="D252" s="373" t="s">
        <v>388</v>
      </c>
      <c r="E252" s="431">
        <v>65</v>
      </c>
      <c r="F252" s="439">
        <v>0</v>
      </c>
      <c r="G252" s="439">
        <v>0</v>
      </c>
      <c r="H252" s="439">
        <v>0</v>
      </c>
      <c r="I252" s="439">
        <v>0</v>
      </c>
      <c r="J252" s="439">
        <v>0</v>
      </c>
      <c r="K252" s="439">
        <v>0</v>
      </c>
      <c r="L252" s="440">
        <v>0</v>
      </c>
      <c r="M252" s="441">
        <v>0</v>
      </c>
      <c r="N252" s="439">
        <v>0</v>
      </c>
      <c r="O252" s="439">
        <v>0</v>
      </c>
      <c r="P252" s="439">
        <v>1</v>
      </c>
      <c r="Q252" s="439">
        <v>0</v>
      </c>
      <c r="R252" s="439">
        <v>0</v>
      </c>
      <c r="S252" s="439">
        <v>5</v>
      </c>
      <c r="T252" s="439">
        <v>8</v>
      </c>
      <c r="U252" s="439">
        <v>15</v>
      </c>
      <c r="V252" s="439">
        <v>15</v>
      </c>
      <c r="W252" s="439">
        <v>7</v>
      </c>
      <c r="X252" s="439">
        <v>14</v>
      </c>
      <c r="Y252" s="440">
        <v>0</v>
      </c>
      <c r="Z252" s="414"/>
      <c r="AA252" s="414"/>
      <c r="AB252" s="3"/>
      <c r="AC252" s="3"/>
      <c r="AD252" s="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</row>
    <row r="253" spans="1:47" s="288" customFormat="1" ht="12" customHeight="1" x14ac:dyDescent="0.15">
      <c r="A253" s="676"/>
      <c r="B253" s="677"/>
      <c r="C253" s="438"/>
      <c r="D253" s="373" t="s">
        <v>389</v>
      </c>
      <c r="E253" s="431">
        <v>29</v>
      </c>
      <c r="F253" s="442">
        <v>0</v>
      </c>
      <c r="G253" s="442">
        <v>0</v>
      </c>
      <c r="H253" s="442">
        <v>0</v>
      </c>
      <c r="I253" s="442">
        <v>0</v>
      </c>
      <c r="J253" s="442">
        <v>0</v>
      </c>
      <c r="K253" s="442">
        <v>0</v>
      </c>
      <c r="L253" s="443">
        <v>0</v>
      </c>
      <c r="M253" s="444">
        <v>0</v>
      </c>
      <c r="N253" s="442">
        <v>0</v>
      </c>
      <c r="O253" s="442">
        <v>0</v>
      </c>
      <c r="P253" s="442">
        <v>0</v>
      </c>
      <c r="Q253" s="442">
        <v>0</v>
      </c>
      <c r="R253" s="442">
        <v>0</v>
      </c>
      <c r="S253" s="442">
        <v>4</v>
      </c>
      <c r="T253" s="442">
        <v>5</v>
      </c>
      <c r="U253" s="442">
        <v>8</v>
      </c>
      <c r="V253" s="442">
        <v>4</v>
      </c>
      <c r="W253" s="442">
        <v>3</v>
      </c>
      <c r="X253" s="442">
        <v>5</v>
      </c>
      <c r="Y253" s="443">
        <v>0</v>
      </c>
      <c r="Z253" s="414"/>
      <c r="AA253" s="414"/>
      <c r="AB253" s="3"/>
      <c r="AC253" s="3"/>
      <c r="AD253" s="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</row>
    <row r="254" spans="1:47" s="288" customFormat="1" ht="24.2" customHeight="1" x14ac:dyDescent="0.15">
      <c r="A254" s="676"/>
      <c r="B254" s="677"/>
      <c r="C254" s="438"/>
      <c r="D254" s="373" t="s">
        <v>390</v>
      </c>
      <c r="E254" s="431">
        <v>36</v>
      </c>
      <c r="F254" s="442">
        <v>0</v>
      </c>
      <c r="G254" s="442">
        <v>0</v>
      </c>
      <c r="H254" s="442">
        <v>0</v>
      </c>
      <c r="I254" s="442">
        <v>0</v>
      </c>
      <c r="J254" s="442">
        <v>0</v>
      </c>
      <c r="K254" s="442">
        <v>0</v>
      </c>
      <c r="L254" s="443">
        <v>0</v>
      </c>
      <c r="M254" s="444">
        <v>0</v>
      </c>
      <c r="N254" s="442">
        <v>0</v>
      </c>
      <c r="O254" s="442">
        <v>0</v>
      </c>
      <c r="P254" s="442">
        <v>1</v>
      </c>
      <c r="Q254" s="442">
        <v>0</v>
      </c>
      <c r="R254" s="442">
        <v>0</v>
      </c>
      <c r="S254" s="442">
        <v>1</v>
      </c>
      <c r="T254" s="442">
        <v>3</v>
      </c>
      <c r="U254" s="442">
        <v>7</v>
      </c>
      <c r="V254" s="442">
        <v>11</v>
      </c>
      <c r="W254" s="442">
        <v>4</v>
      </c>
      <c r="X254" s="442">
        <v>9</v>
      </c>
      <c r="Y254" s="443">
        <v>0</v>
      </c>
      <c r="Z254" s="414"/>
      <c r="AA254" s="414"/>
      <c r="AB254" s="3"/>
      <c r="AC254" s="3"/>
      <c r="AD254" s="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</row>
    <row r="255" spans="1:47" s="288" customFormat="1" ht="12" customHeight="1" x14ac:dyDescent="0.15">
      <c r="A255" s="676" t="s">
        <v>869</v>
      </c>
      <c r="B255" s="677" t="s">
        <v>870</v>
      </c>
      <c r="C255" s="438"/>
      <c r="D255" s="373" t="s">
        <v>388</v>
      </c>
      <c r="E255" s="431">
        <v>27</v>
      </c>
      <c r="F255" s="439">
        <v>0</v>
      </c>
      <c r="G255" s="439">
        <v>0</v>
      </c>
      <c r="H255" s="439">
        <v>0</v>
      </c>
      <c r="I255" s="439">
        <v>1</v>
      </c>
      <c r="J255" s="439">
        <v>2</v>
      </c>
      <c r="K255" s="439">
        <v>0</v>
      </c>
      <c r="L255" s="440">
        <v>0</v>
      </c>
      <c r="M255" s="441">
        <v>0</v>
      </c>
      <c r="N255" s="439">
        <v>1</v>
      </c>
      <c r="O255" s="439">
        <v>0</v>
      </c>
      <c r="P255" s="439">
        <v>1</v>
      </c>
      <c r="Q255" s="439">
        <v>0</v>
      </c>
      <c r="R255" s="439">
        <v>1</v>
      </c>
      <c r="S255" s="439">
        <v>4</v>
      </c>
      <c r="T255" s="439">
        <v>2</v>
      </c>
      <c r="U255" s="439">
        <v>5</v>
      </c>
      <c r="V255" s="439">
        <v>3</v>
      </c>
      <c r="W255" s="439">
        <v>4</v>
      </c>
      <c r="X255" s="439">
        <v>3</v>
      </c>
      <c r="Y255" s="440">
        <v>0</v>
      </c>
      <c r="Z255" s="414"/>
      <c r="AA255" s="414"/>
      <c r="AB255" s="3"/>
      <c r="AC255" s="3"/>
      <c r="AD255" s="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</row>
    <row r="256" spans="1:47" s="288" customFormat="1" ht="12" customHeight="1" x14ac:dyDescent="0.15">
      <c r="A256" s="676"/>
      <c r="B256" s="677"/>
      <c r="C256" s="438"/>
      <c r="D256" s="373" t="s">
        <v>389</v>
      </c>
      <c r="E256" s="431">
        <v>12</v>
      </c>
      <c r="F256" s="442">
        <v>0</v>
      </c>
      <c r="G256" s="442">
        <v>0</v>
      </c>
      <c r="H256" s="442">
        <v>0</v>
      </c>
      <c r="I256" s="442">
        <v>1</v>
      </c>
      <c r="J256" s="442">
        <v>2</v>
      </c>
      <c r="K256" s="442">
        <v>0</v>
      </c>
      <c r="L256" s="443">
        <v>0</v>
      </c>
      <c r="M256" s="444">
        <v>0</v>
      </c>
      <c r="N256" s="442">
        <v>0</v>
      </c>
      <c r="O256" s="442">
        <v>0</v>
      </c>
      <c r="P256" s="442">
        <v>1</v>
      </c>
      <c r="Q256" s="442">
        <v>0</v>
      </c>
      <c r="R256" s="442">
        <v>1</v>
      </c>
      <c r="S256" s="442">
        <v>1</v>
      </c>
      <c r="T256" s="442">
        <v>0</v>
      </c>
      <c r="U256" s="442">
        <v>1</v>
      </c>
      <c r="V256" s="442">
        <v>2</v>
      </c>
      <c r="W256" s="442">
        <v>2</v>
      </c>
      <c r="X256" s="442">
        <v>1</v>
      </c>
      <c r="Y256" s="443">
        <v>0</v>
      </c>
      <c r="Z256" s="414"/>
      <c r="AA256" s="414"/>
      <c r="AB256" s="3"/>
      <c r="AC256" s="3"/>
      <c r="AD256" s="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</row>
    <row r="257" spans="1:47" s="288" customFormat="1" ht="24.2" customHeight="1" x14ac:dyDescent="0.15">
      <c r="A257" s="676"/>
      <c r="B257" s="677"/>
      <c r="C257" s="438"/>
      <c r="D257" s="373" t="s">
        <v>390</v>
      </c>
      <c r="E257" s="431">
        <v>15</v>
      </c>
      <c r="F257" s="442">
        <v>0</v>
      </c>
      <c r="G257" s="442">
        <v>0</v>
      </c>
      <c r="H257" s="442">
        <v>0</v>
      </c>
      <c r="I257" s="442">
        <v>0</v>
      </c>
      <c r="J257" s="442">
        <v>0</v>
      </c>
      <c r="K257" s="442">
        <v>0</v>
      </c>
      <c r="L257" s="443">
        <v>0</v>
      </c>
      <c r="M257" s="444">
        <v>0</v>
      </c>
      <c r="N257" s="442">
        <v>1</v>
      </c>
      <c r="O257" s="442">
        <v>0</v>
      </c>
      <c r="P257" s="442">
        <v>0</v>
      </c>
      <c r="Q257" s="442">
        <v>0</v>
      </c>
      <c r="R257" s="442">
        <v>0</v>
      </c>
      <c r="S257" s="442">
        <v>3</v>
      </c>
      <c r="T257" s="442">
        <v>2</v>
      </c>
      <c r="U257" s="442">
        <v>4</v>
      </c>
      <c r="V257" s="442">
        <v>1</v>
      </c>
      <c r="W257" s="442">
        <v>2</v>
      </c>
      <c r="X257" s="442">
        <v>2</v>
      </c>
      <c r="Y257" s="443">
        <v>0</v>
      </c>
      <c r="Z257" s="414"/>
      <c r="AA257" s="414"/>
      <c r="AB257" s="3"/>
      <c r="AC257" s="3"/>
      <c r="AD257" s="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</row>
    <row r="258" spans="1:47" s="288" customFormat="1" ht="12" customHeight="1" x14ac:dyDescent="0.15">
      <c r="A258" s="676" t="s">
        <v>871</v>
      </c>
      <c r="B258" s="677" t="s">
        <v>872</v>
      </c>
      <c r="C258" s="438"/>
      <c r="D258" s="373" t="s">
        <v>388</v>
      </c>
      <c r="E258" s="431">
        <v>109</v>
      </c>
      <c r="F258" s="439">
        <v>0</v>
      </c>
      <c r="G258" s="439">
        <v>0</v>
      </c>
      <c r="H258" s="439">
        <v>0</v>
      </c>
      <c r="I258" s="439">
        <v>0</v>
      </c>
      <c r="J258" s="439">
        <v>1</v>
      </c>
      <c r="K258" s="439">
        <v>1</v>
      </c>
      <c r="L258" s="440">
        <v>1</v>
      </c>
      <c r="M258" s="441">
        <v>0</v>
      </c>
      <c r="N258" s="439">
        <v>1</v>
      </c>
      <c r="O258" s="439">
        <v>3</v>
      </c>
      <c r="P258" s="439">
        <v>3</v>
      </c>
      <c r="Q258" s="439">
        <v>2</v>
      </c>
      <c r="R258" s="439">
        <v>4</v>
      </c>
      <c r="S258" s="439">
        <v>7</v>
      </c>
      <c r="T258" s="439">
        <v>16</v>
      </c>
      <c r="U258" s="439">
        <v>16</v>
      </c>
      <c r="V258" s="439">
        <v>25</v>
      </c>
      <c r="W258" s="439">
        <v>16</v>
      </c>
      <c r="X258" s="439">
        <v>13</v>
      </c>
      <c r="Y258" s="440">
        <v>0</v>
      </c>
      <c r="Z258" s="414"/>
      <c r="AA258" s="414"/>
      <c r="AB258" s="3"/>
      <c r="AC258" s="3"/>
      <c r="AD258" s="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</row>
    <row r="259" spans="1:47" s="288" customFormat="1" ht="12" customHeight="1" x14ac:dyDescent="0.15">
      <c r="A259" s="676"/>
      <c r="B259" s="677"/>
      <c r="C259" s="438"/>
      <c r="D259" s="373" t="s">
        <v>389</v>
      </c>
      <c r="E259" s="431">
        <v>64</v>
      </c>
      <c r="F259" s="442">
        <v>0</v>
      </c>
      <c r="G259" s="442">
        <v>0</v>
      </c>
      <c r="H259" s="442">
        <v>0</v>
      </c>
      <c r="I259" s="442">
        <v>0</v>
      </c>
      <c r="J259" s="442">
        <v>0</v>
      </c>
      <c r="K259" s="442">
        <v>1</v>
      </c>
      <c r="L259" s="443">
        <v>0</v>
      </c>
      <c r="M259" s="444">
        <v>0</v>
      </c>
      <c r="N259" s="442">
        <v>1</v>
      </c>
      <c r="O259" s="442">
        <v>1</v>
      </c>
      <c r="P259" s="442">
        <v>2</v>
      </c>
      <c r="Q259" s="442">
        <v>2</v>
      </c>
      <c r="R259" s="442">
        <v>3</v>
      </c>
      <c r="S259" s="442">
        <v>6</v>
      </c>
      <c r="T259" s="442">
        <v>8</v>
      </c>
      <c r="U259" s="442">
        <v>9</v>
      </c>
      <c r="V259" s="442">
        <v>17</v>
      </c>
      <c r="W259" s="442">
        <v>7</v>
      </c>
      <c r="X259" s="442">
        <v>7</v>
      </c>
      <c r="Y259" s="443">
        <v>0</v>
      </c>
      <c r="Z259" s="414"/>
      <c r="AA259" s="414"/>
      <c r="AB259" s="3"/>
      <c r="AC259" s="3"/>
      <c r="AD259" s="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</row>
    <row r="260" spans="1:47" s="288" customFormat="1" ht="24.2" customHeight="1" x14ac:dyDescent="0.15">
      <c r="A260" s="676"/>
      <c r="B260" s="677"/>
      <c r="C260" s="438"/>
      <c r="D260" s="373" t="s">
        <v>390</v>
      </c>
      <c r="E260" s="431">
        <v>45</v>
      </c>
      <c r="F260" s="442">
        <v>0</v>
      </c>
      <c r="G260" s="442">
        <v>0</v>
      </c>
      <c r="H260" s="442">
        <v>0</v>
      </c>
      <c r="I260" s="442">
        <v>0</v>
      </c>
      <c r="J260" s="442">
        <v>1</v>
      </c>
      <c r="K260" s="442">
        <v>0</v>
      </c>
      <c r="L260" s="443">
        <v>1</v>
      </c>
      <c r="M260" s="444">
        <v>0</v>
      </c>
      <c r="N260" s="442">
        <v>0</v>
      </c>
      <c r="O260" s="442">
        <v>2</v>
      </c>
      <c r="P260" s="442">
        <v>1</v>
      </c>
      <c r="Q260" s="442">
        <v>0</v>
      </c>
      <c r="R260" s="442">
        <v>1</v>
      </c>
      <c r="S260" s="442">
        <v>1</v>
      </c>
      <c r="T260" s="442">
        <v>8</v>
      </c>
      <c r="U260" s="442">
        <v>7</v>
      </c>
      <c r="V260" s="442">
        <v>8</v>
      </c>
      <c r="W260" s="442">
        <v>9</v>
      </c>
      <c r="X260" s="442">
        <v>6</v>
      </c>
      <c r="Y260" s="443">
        <v>0</v>
      </c>
      <c r="Z260" s="414"/>
      <c r="AA260" s="414"/>
      <c r="AB260" s="3"/>
      <c r="AC260" s="3"/>
      <c r="AD260" s="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</row>
    <row r="261" spans="1:47" s="288" customFormat="1" ht="12" customHeight="1" x14ac:dyDescent="0.15">
      <c r="A261" s="676" t="s">
        <v>873</v>
      </c>
      <c r="B261" s="677" t="s">
        <v>874</v>
      </c>
      <c r="C261" s="438"/>
      <c r="D261" s="373" t="s">
        <v>388</v>
      </c>
      <c r="E261" s="431">
        <v>5</v>
      </c>
      <c r="F261" s="439">
        <v>0</v>
      </c>
      <c r="G261" s="439">
        <v>0</v>
      </c>
      <c r="H261" s="439">
        <v>1</v>
      </c>
      <c r="I261" s="439">
        <v>0</v>
      </c>
      <c r="J261" s="439">
        <v>0</v>
      </c>
      <c r="K261" s="439">
        <v>0</v>
      </c>
      <c r="L261" s="440">
        <v>0</v>
      </c>
      <c r="M261" s="441">
        <v>0</v>
      </c>
      <c r="N261" s="439">
        <v>0</v>
      </c>
      <c r="O261" s="439">
        <v>0</v>
      </c>
      <c r="P261" s="439">
        <v>0</v>
      </c>
      <c r="Q261" s="439">
        <v>0</v>
      </c>
      <c r="R261" s="439">
        <v>0</v>
      </c>
      <c r="S261" s="439">
        <v>1</v>
      </c>
      <c r="T261" s="439">
        <v>2</v>
      </c>
      <c r="U261" s="439">
        <v>0</v>
      </c>
      <c r="V261" s="439">
        <v>1</v>
      </c>
      <c r="W261" s="439">
        <v>0</v>
      </c>
      <c r="X261" s="439">
        <v>0</v>
      </c>
      <c r="Y261" s="440">
        <v>0</v>
      </c>
      <c r="Z261" s="414"/>
      <c r="AA261" s="414"/>
      <c r="AB261" s="3"/>
      <c r="AC261" s="3"/>
      <c r="AD261" s="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</row>
    <row r="262" spans="1:47" s="288" customFormat="1" ht="12" customHeight="1" x14ac:dyDescent="0.15">
      <c r="A262" s="676"/>
      <c r="B262" s="677"/>
      <c r="C262" s="438"/>
      <c r="D262" s="373" t="s">
        <v>389</v>
      </c>
      <c r="E262" s="431">
        <v>4</v>
      </c>
      <c r="F262" s="442">
        <v>0</v>
      </c>
      <c r="G262" s="442">
        <v>0</v>
      </c>
      <c r="H262" s="442">
        <v>0</v>
      </c>
      <c r="I262" s="442">
        <v>0</v>
      </c>
      <c r="J262" s="442">
        <v>0</v>
      </c>
      <c r="K262" s="442">
        <v>0</v>
      </c>
      <c r="L262" s="443">
        <v>0</v>
      </c>
      <c r="M262" s="444">
        <v>0</v>
      </c>
      <c r="N262" s="442">
        <v>0</v>
      </c>
      <c r="O262" s="442">
        <v>0</v>
      </c>
      <c r="P262" s="442">
        <v>0</v>
      </c>
      <c r="Q262" s="442">
        <v>0</v>
      </c>
      <c r="R262" s="442">
        <v>0</v>
      </c>
      <c r="S262" s="442">
        <v>1</v>
      </c>
      <c r="T262" s="442">
        <v>2</v>
      </c>
      <c r="U262" s="442">
        <v>0</v>
      </c>
      <c r="V262" s="442">
        <v>1</v>
      </c>
      <c r="W262" s="442">
        <v>0</v>
      </c>
      <c r="X262" s="442">
        <v>0</v>
      </c>
      <c r="Y262" s="443">
        <v>0</v>
      </c>
      <c r="Z262" s="414"/>
      <c r="AA262" s="414"/>
      <c r="AB262" s="3"/>
      <c r="AC262" s="3"/>
      <c r="AD262" s="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</row>
    <row r="263" spans="1:47" s="288" customFormat="1" ht="24.2" customHeight="1" x14ac:dyDescent="0.15">
      <c r="A263" s="676"/>
      <c r="B263" s="677"/>
      <c r="C263" s="438"/>
      <c r="D263" s="373" t="s">
        <v>390</v>
      </c>
      <c r="E263" s="431">
        <v>1</v>
      </c>
      <c r="F263" s="442">
        <v>0</v>
      </c>
      <c r="G263" s="442">
        <v>0</v>
      </c>
      <c r="H263" s="442">
        <v>1</v>
      </c>
      <c r="I263" s="442">
        <v>0</v>
      </c>
      <c r="J263" s="442">
        <v>0</v>
      </c>
      <c r="K263" s="442">
        <v>0</v>
      </c>
      <c r="L263" s="443">
        <v>0</v>
      </c>
      <c r="M263" s="444">
        <v>0</v>
      </c>
      <c r="N263" s="442">
        <v>0</v>
      </c>
      <c r="O263" s="442">
        <v>0</v>
      </c>
      <c r="P263" s="442">
        <v>0</v>
      </c>
      <c r="Q263" s="442">
        <v>0</v>
      </c>
      <c r="R263" s="442">
        <v>0</v>
      </c>
      <c r="S263" s="442">
        <v>0</v>
      </c>
      <c r="T263" s="442">
        <v>0</v>
      </c>
      <c r="U263" s="442">
        <v>0</v>
      </c>
      <c r="V263" s="442">
        <v>0</v>
      </c>
      <c r="W263" s="442">
        <v>0</v>
      </c>
      <c r="X263" s="442">
        <v>0</v>
      </c>
      <c r="Y263" s="443">
        <v>0</v>
      </c>
      <c r="Z263" s="414"/>
      <c r="AA263" s="414"/>
      <c r="AB263" s="3"/>
      <c r="AC263" s="3"/>
      <c r="AD263" s="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</row>
    <row r="264" spans="1:47" s="288" customFormat="1" ht="12" customHeight="1" x14ac:dyDescent="0.15">
      <c r="A264" s="676" t="s">
        <v>875</v>
      </c>
      <c r="B264" s="677" t="s">
        <v>876</v>
      </c>
      <c r="C264" s="438"/>
      <c r="D264" s="373" t="s">
        <v>388</v>
      </c>
      <c r="E264" s="431">
        <v>0</v>
      </c>
      <c r="F264" s="439">
        <v>0</v>
      </c>
      <c r="G264" s="439">
        <v>0</v>
      </c>
      <c r="H264" s="439">
        <v>0</v>
      </c>
      <c r="I264" s="439">
        <v>0</v>
      </c>
      <c r="J264" s="439">
        <v>0</v>
      </c>
      <c r="K264" s="439">
        <v>0</v>
      </c>
      <c r="L264" s="440">
        <v>0</v>
      </c>
      <c r="M264" s="441">
        <v>0</v>
      </c>
      <c r="N264" s="439">
        <v>0</v>
      </c>
      <c r="O264" s="439">
        <v>0</v>
      </c>
      <c r="P264" s="439">
        <v>0</v>
      </c>
      <c r="Q264" s="439">
        <v>0</v>
      </c>
      <c r="R264" s="439">
        <v>0</v>
      </c>
      <c r="S264" s="439">
        <v>0</v>
      </c>
      <c r="T264" s="439">
        <v>0</v>
      </c>
      <c r="U264" s="439">
        <v>0</v>
      </c>
      <c r="V264" s="439">
        <v>0</v>
      </c>
      <c r="W264" s="439">
        <v>0</v>
      </c>
      <c r="X264" s="439">
        <v>0</v>
      </c>
      <c r="Y264" s="440">
        <v>0</v>
      </c>
      <c r="Z264" s="414"/>
      <c r="AA264" s="414"/>
      <c r="AB264" s="3"/>
      <c r="AC264" s="3"/>
      <c r="AD264" s="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</row>
    <row r="265" spans="1:47" s="288" customFormat="1" ht="12" customHeight="1" x14ac:dyDescent="0.15">
      <c r="A265" s="676"/>
      <c r="B265" s="677"/>
      <c r="C265" s="438"/>
      <c r="D265" s="373" t="s">
        <v>389</v>
      </c>
      <c r="E265" s="431">
        <v>0</v>
      </c>
      <c r="F265" s="442">
        <v>0</v>
      </c>
      <c r="G265" s="442">
        <v>0</v>
      </c>
      <c r="H265" s="442">
        <v>0</v>
      </c>
      <c r="I265" s="442">
        <v>0</v>
      </c>
      <c r="J265" s="442">
        <v>0</v>
      </c>
      <c r="K265" s="442">
        <v>0</v>
      </c>
      <c r="L265" s="443">
        <v>0</v>
      </c>
      <c r="M265" s="444">
        <v>0</v>
      </c>
      <c r="N265" s="442">
        <v>0</v>
      </c>
      <c r="O265" s="442">
        <v>0</v>
      </c>
      <c r="P265" s="442">
        <v>0</v>
      </c>
      <c r="Q265" s="442">
        <v>0</v>
      </c>
      <c r="R265" s="442">
        <v>0</v>
      </c>
      <c r="S265" s="442">
        <v>0</v>
      </c>
      <c r="T265" s="442">
        <v>0</v>
      </c>
      <c r="U265" s="442">
        <v>0</v>
      </c>
      <c r="V265" s="442">
        <v>0</v>
      </c>
      <c r="W265" s="442">
        <v>0</v>
      </c>
      <c r="X265" s="442">
        <v>0</v>
      </c>
      <c r="Y265" s="443">
        <v>0</v>
      </c>
      <c r="Z265" s="414"/>
      <c r="AA265" s="414"/>
      <c r="AB265" s="3"/>
      <c r="AC265" s="3"/>
      <c r="AD265" s="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</row>
    <row r="266" spans="1:47" s="288" customFormat="1" ht="24.2" customHeight="1" x14ac:dyDescent="0.15">
      <c r="A266" s="676"/>
      <c r="B266" s="677"/>
      <c r="C266" s="438"/>
      <c r="D266" s="373" t="s">
        <v>390</v>
      </c>
      <c r="E266" s="431">
        <v>0</v>
      </c>
      <c r="F266" s="442">
        <v>0</v>
      </c>
      <c r="G266" s="442">
        <v>0</v>
      </c>
      <c r="H266" s="442">
        <v>0</v>
      </c>
      <c r="I266" s="442">
        <v>0</v>
      </c>
      <c r="J266" s="442">
        <v>0</v>
      </c>
      <c r="K266" s="442">
        <v>0</v>
      </c>
      <c r="L266" s="443">
        <v>0</v>
      </c>
      <c r="M266" s="444">
        <v>0</v>
      </c>
      <c r="N266" s="442">
        <v>0</v>
      </c>
      <c r="O266" s="442">
        <v>0</v>
      </c>
      <c r="P266" s="442">
        <v>0</v>
      </c>
      <c r="Q266" s="442">
        <v>0</v>
      </c>
      <c r="R266" s="442">
        <v>0</v>
      </c>
      <c r="S266" s="442">
        <v>0</v>
      </c>
      <c r="T266" s="442">
        <v>0</v>
      </c>
      <c r="U266" s="442">
        <v>0</v>
      </c>
      <c r="V266" s="442">
        <v>0</v>
      </c>
      <c r="W266" s="442">
        <v>0</v>
      </c>
      <c r="X266" s="442">
        <v>0</v>
      </c>
      <c r="Y266" s="443">
        <v>0</v>
      </c>
      <c r="Z266" s="414"/>
      <c r="AA266" s="414"/>
      <c r="AB266" s="3"/>
      <c r="AC266" s="3"/>
      <c r="AD266" s="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</row>
    <row r="267" spans="1:47" s="288" customFormat="1" ht="12" customHeight="1" x14ac:dyDescent="0.15">
      <c r="A267" s="676" t="s">
        <v>877</v>
      </c>
      <c r="B267" s="677" t="s">
        <v>878</v>
      </c>
      <c r="C267" s="438"/>
      <c r="D267" s="373" t="s">
        <v>388</v>
      </c>
      <c r="E267" s="431">
        <v>8</v>
      </c>
      <c r="F267" s="439">
        <v>0</v>
      </c>
      <c r="G267" s="439">
        <v>0</v>
      </c>
      <c r="H267" s="439">
        <v>0</v>
      </c>
      <c r="I267" s="439">
        <v>0</v>
      </c>
      <c r="J267" s="439">
        <v>0</v>
      </c>
      <c r="K267" s="439">
        <v>0</v>
      </c>
      <c r="L267" s="440">
        <v>0</v>
      </c>
      <c r="M267" s="441">
        <v>0</v>
      </c>
      <c r="N267" s="439">
        <v>0</v>
      </c>
      <c r="O267" s="439">
        <v>0</v>
      </c>
      <c r="P267" s="439">
        <v>0</v>
      </c>
      <c r="Q267" s="439">
        <v>0</v>
      </c>
      <c r="R267" s="439">
        <v>0</v>
      </c>
      <c r="S267" s="439">
        <v>1</v>
      </c>
      <c r="T267" s="439">
        <v>2</v>
      </c>
      <c r="U267" s="439">
        <v>0</v>
      </c>
      <c r="V267" s="439">
        <v>0</v>
      </c>
      <c r="W267" s="439">
        <v>1</v>
      </c>
      <c r="X267" s="439">
        <v>4</v>
      </c>
      <c r="Y267" s="440">
        <v>0</v>
      </c>
      <c r="Z267" s="414"/>
      <c r="AA267" s="414"/>
      <c r="AB267" s="3"/>
      <c r="AC267" s="3"/>
      <c r="AD267" s="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</row>
    <row r="268" spans="1:47" s="288" customFormat="1" ht="12" customHeight="1" x14ac:dyDescent="0.15">
      <c r="A268" s="676"/>
      <c r="B268" s="677"/>
      <c r="C268" s="438"/>
      <c r="D268" s="373" t="s">
        <v>389</v>
      </c>
      <c r="E268" s="431">
        <v>4</v>
      </c>
      <c r="F268" s="442">
        <v>0</v>
      </c>
      <c r="G268" s="442">
        <v>0</v>
      </c>
      <c r="H268" s="442">
        <v>0</v>
      </c>
      <c r="I268" s="442">
        <v>0</v>
      </c>
      <c r="J268" s="442">
        <v>0</v>
      </c>
      <c r="K268" s="442">
        <v>0</v>
      </c>
      <c r="L268" s="443">
        <v>0</v>
      </c>
      <c r="M268" s="444">
        <v>0</v>
      </c>
      <c r="N268" s="442">
        <v>0</v>
      </c>
      <c r="O268" s="442">
        <v>0</v>
      </c>
      <c r="P268" s="442">
        <v>0</v>
      </c>
      <c r="Q268" s="442">
        <v>0</v>
      </c>
      <c r="R268" s="442">
        <v>0</v>
      </c>
      <c r="S268" s="442">
        <v>1</v>
      </c>
      <c r="T268" s="442">
        <v>1</v>
      </c>
      <c r="U268" s="442">
        <v>0</v>
      </c>
      <c r="V268" s="442">
        <v>0</v>
      </c>
      <c r="W268" s="442">
        <v>0</v>
      </c>
      <c r="X268" s="442">
        <v>2</v>
      </c>
      <c r="Y268" s="443">
        <v>0</v>
      </c>
      <c r="Z268" s="414"/>
      <c r="AA268" s="414"/>
      <c r="AB268" s="3"/>
      <c r="AC268" s="3"/>
      <c r="AD268" s="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</row>
    <row r="269" spans="1:47" s="288" customFormat="1" ht="24.2" customHeight="1" x14ac:dyDescent="0.15">
      <c r="A269" s="676"/>
      <c r="B269" s="677"/>
      <c r="C269" s="438"/>
      <c r="D269" s="373" t="s">
        <v>390</v>
      </c>
      <c r="E269" s="431">
        <v>4</v>
      </c>
      <c r="F269" s="442">
        <v>0</v>
      </c>
      <c r="G269" s="442">
        <v>0</v>
      </c>
      <c r="H269" s="442">
        <v>0</v>
      </c>
      <c r="I269" s="442">
        <v>0</v>
      </c>
      <c r="J269" s="442">
        <v>0</v>
      </c>
      <c r="K269" s="442">
        <v>0</v>
      </c>
      <c r="L269" s="443">
        <v>0</v>
      </c>
      <c r="M269" s="444">
        <v>0</v>
      </c>
      <c r="N269" s="442">
        <v>0</v>
      </c>
      <c r="O269" s="442">
        <v>0</v>
      </c>
      <c r="P269" s="442">
        <v>0</v>
      </c>
      <c r="Q269" s="442">
        <v>0</v>
      </c>
      <c r="R269" s="442">
        <v>0</v>
      </c>
      <c r="S269" s="442">
        <v>0</v>
      </c>
      <c r="T269" s="442">
        <v>1</v>
      </c>
      <c r="U269" s="442">
        <v>0</v>
      </c>
      <c r="V269" s="442">
        <v>0</v>
      </c>
      <c r="W269" s="442">
        <v>1</v>
      </c>
      <c r="X269" s="442">
        <v>2</v>
      </c>
      <c r="Y269" s="443">
        <v>0</v>
      </c>
      <c r="Z269" s="414"/>
      <c r="AA269" s="414"/>
      <c r="AB269" s="3"/>
      <c r="AC269" s="3"/>
      <c r="AD269" s="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</row>
    <row r="270" spans="1:47" s="288" customFormat="1" ht="12" customHeight="1" x14ac:dyDescent="0.15">
      <c r="A270" s="676" t="s">
        <v>879</v>
      </c>
      <c r="B270" s="677" t="s">
        <v>880</v>
      </c>
      <c r="C270" s="438"/>
      <c r="D270" s="373" t="s">
        <v>388</v>
      </c>
      <c r="E270" s="431">
        <v>3</v>
      </c>
      <c r="F270" s="439">
        <v>0</v>
      </c>
      <c r="G270" s="439">
        <v>0</v>
      </c>
      <c r="H270" s="439">
        <v>0</v>
      </c>
      <c r="I270" s="439">
        <v>0</v>
      </c>
      <c r="J270" s="439">
        <v>0</v>
      </c>
      <c r="K270" s="439">
        <v>0</v>
      </c>
      <c r="L270" s="440">
        <v>0</v>
      </c>
      <c r="M270" s="441">
        <v>0</v>
      </c>
      <c r="N270" s="439">
        <v>0</v>
      </c>
      <c r="O270" s="439">
        <v>0</v>
      </c>
      <c r="P270" s="439">
        <v>0</v>
      </c>
      <c r="Q270" s="439">
        <v>0</v>
      </c>
      <c r="R270" s="439">
        <v>0</v>
      </c>
      <c r="S270" s="439">
        <v>0</v>
      </c>
      <c r="T270" s="439">
        <v>0</v>
      </c>
      <c r="U270" s="439">
        <v>2</v>
      </c>
      <c r="V270" s="439">
        <v>0</v>
      </c>
      <c r="W270" s="439">
        <v>1</v>
      </c>
      <c r="X270" s="439">
        <v>0</v>
      </c>
      <c r="Y270" s="440">
        <v>0</v>
      </c>
      <c r="Z270" s="414"/>
      <c r="AA270" s="414"/>
      <c r="AB270" s="3"/>
      <c r="AC270" s="3"/>
      <c r="AD270" s="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</row>
    <row r="271" spans="1:47" s="288" customFormat="1" ht="12" customHeight="1" x14ac:dyDescent="0.15">
      <c r="A271" s="676"/>
      <c r="B271" s="677"/>
      <c r="C271" s="438"/>
      <c r="D271" s="373" t="s">
        <v>389</v>
      </c>
      <c r="E271" s="431">
        <v>1</v>
      </c>
      <c r="F271" s="442">
        <v>0</v>
      </c>
      <c r="G271" s="442">
        <v>0</v>
      </c>
      <c r="H271" s="442">
        <v>0</v>
      </c>
      <c r="I271" s="442">
        <v>0</v>
      </c>
      <c r="J271" s="442">
        <v>0</v>
      </c>
      <c r="K271" s="442">
        <v>0</v>
      </c>
      <c r="L271" s="443">
        <v>0</v>
      </c>
      <c r="M271" s="444">
        <v>0</v>
      </c>
      <c r="N271" s="442">
        <v>0</v>
      </c>
      <c r="O271" s="442">
        <v>0</v>
      </c>
      <c r="P271" s="442">
        <v>0</v>
      </c>
      <c r="Q271" s="442">
        <v>0</v>
      </c>
      <c r="R271" s="442">
        <v>0</v>
      </c>
      <c r="S271" s="442">
        <v>0</v>
      </c>
      <c r="T271" s="442">
        <v>0</v>
      </c>
      <c r="U271" s="442">
        <v>1</v>
      </c>
      <c r="V271" s="442">
        <v>0</v>
      </c>
      <c r="W271" s="442">
        <v>0</v>
      </c>
      <c r="X271" s="442">
        <v>0</v>
      </c>
      <c r="Y271" s="443">
        <v>0</v>
      </c>
      <c r="Z271" s="414"/>
      <c r="AA271" s="414"/>
      <c r="AB271" s="3"/>
      <c r="AC271" s="3"/>
      <c r="AD271" s="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</row>
    <row r="272" spans="1:47" s="288" customFormat="1" ht="24.2" customHeight="1" x14ac:dyDescent="0.15">
      <c r="A272" s="676"/>
      <c r="B272" s="677"/>
      <c r="C272" s="438"/>
      <c r="D272" s="373" t="s">
        <v>390</v>
      </c>
      <c r="E272" s="431">
        <v>2</v>
      </c>
      <c r="F272" s="442">
        <v>0</v>
      </c>
      <c r="G272" s="442">
        <v>0</v>
      </c>
      <c r="H272" s="442">
        <v>0</v>
      </c>
      <c r="I272" s="442">
        <v>0</v>
      </c>
      <c r="J272" s="442">
        <v>0</v>
      </c>
      <c r="K272" s="442">
        <v>0</v>
      </c>
      <c r="L272" s="443">
        <v>0</v>
      </c>
      <c r="M272" s="444">
        <v>0</v>
      </c>
      <c r="N272" s="442">
        <v>0</v>
      </c>
      <c r="O272" s="442">
        <v>0</v>
      </c>
      <c r="P272" s="442">
        <v>0</v>
      </c>
      <c r="Q272" s="442">
        <v>0</v>
      </c>
      <c r="R272" s="442">
        <v>0</v>
      </c>
      <c r="S272" s="442">
        <v>0</v>
      </c>
      <c r="T272" s="442">
        <v>0</v>
      </c>
      <c r="U272" s="442">
        <v>1</v>
      </c>
      <c r="V272" s="442">
        <v>0</v>
      </c>
      <c r="W272" s="442">
        <v>1</v>
      </c>
      <c r="X272" s="442">
        <v>0</v>
      </c>
      <c r="Y272" s="443">
        <v>0</v>
      </c>
      <c r="Z272" s="414"/>
      <c r="AA272" s="414"/>
      <c r="AB272" s="3"/>
      <c r="AC272" s="3"/>
      <c r="AD272" s="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</row>
    <row r="273" spans="1:112" s="288" customFormat="1" ht="12" customHeight="1" x14ac:dyDescent="0.15">
      <c r="A273" s="676" t="s">
        <v>881</v>
      </c>
      <c r="B273" s="677" t="s">
        <v>882</v>
      </c>
      <c r="C273" s="438"/>
      <c r="D273" s="373" t="s">
        <v>388</v>
      </c>
      <c r="E273" s="431">
        <v>0</v>
      </c>
      <c r="F273" s="439">
        <v>0</v>
      </c>
      <c r="G273" s="439">
        <v>0</v>
      </c>
      <c r="H273" s="439">
        <v>0</v>
      </c>
      <c r="I273" s="439">
        <v>0</v>
      </c>
      <c r="J273" s="439">
        <v>0</v>
      </c>
      <c r="K273" s="439">
        <v>0</v>
      </c>
      <c r="L273" s="440">
        <v>0</v>
      </c>
      <c r="M273" s="441">
        <v>0</v>
      </c>
      <c r="N273" s="439">
        <v>0</v>
      </c>
      <c r="O273" s="439">
        <v>0</v>
      </c>
      <c r="P273" s="439">
        <v>0</v>
      </c>
      <c r="Q273" s="439">
        <v>0</v>
      </c>
      <c r="R273" s="439">
        <v>0</v>
      </c>
      <c r="S273" s="439">
        <v>0</v>
      </c>
      <c r="T273" s="439">
        <v>0</v>
      </c>
      <c r="U273" s="439">
        <v>0</v>
      </c>
      <c r="V273" s="439">
        <v>0</v>
      </c>
      <c r="W273" s="439">
        <v>0</v>
      </c>
      <c r="X273" s="439">
        <v>0</v>
      </c>
      <c r="Y273" s="440">
        <v>0</v>
      </c>
      <c r="Z273" s="414"/>
      <c r="AA273" s="414"/>
      <c r="AB273" s="3"/>
      <c r="AC273" s="3"/>
      <c r="AD273" s="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</row>
    <row r="274" spans="1:112" s="288" customFormat="1" ht="12" customHeight="1" x14ac:dyDescent="0.15">
      <c r="A274" s="676"/>
      <c r="B274" s="677"/>
      <c r="C274" s="438"/>
      <c r="D274" s="373" t="s">
        <v>389</v>
      </c>
      <c r="E274" s="431">
        <v>0</v>
      </c>
      <c r="F274" s="442">
        <v>0</v>
      </c>
      <c r="G274" s="442">
        <v>0</v>
      </c>
      <c r="H274" s="442">
        <v>0</v>
      </c>
      <c r="I274" s="442">
        <v>0</v>
      </c>
      <c r="J274" s="442">
        <v>0</v>
      </c>
      <c r="K274" s="442">
        <v>0</v>
      </c>
      <c r="L274" s="443">
        <v>0</v>
      </c>
      <c r="M274" s="444">
        <v>0</v>
      </c>
      <c r="N274" s="442">
        <v>0</v>
      </c>
      <c r="O274" s="442">
        <v>0</v>
      </c>
      <c r="P274" s="442">
        <v>0</v>
      </c>
      <c r="Q274" s="442">
        <v>0</v>
      </c>
      <c r="R274" s="442">
        <v>0</v>
      </c>
      <c r="S274" s="442">
        <v>0</v>
      </c>
      <c r="T274" s="442">
        <v>0</v>
      </c>
      <c r="U274" s="442">
        <v>0</v>
      </c>
      <c r="V274" s="442">
        <v>0</v>
      </c>
      <c r="W274" s="442">
        <v>0</v>
      </c>
      <c r="X274" s="442">
        <v>0</v>
      </c>
      <c r="Y274" s="443">
        <v>0</v>
      </c>
      <c r="Z274" s="414"/>
      <c r="AA274" s="414"/>
      <c r="AB274" s="3"/>
      <c r="AC274" s="3"/>
      <c r="AD274" s="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</row>
    <row r="275" spans="1:112" s="288" customFormat="1" ht="24.2" customHeight="1" x14ac:dyDescent="0.15">
      <c r="A275" s="682"/>
      <c r="B275" s="683"/>
      <c r="C275" s="445"/>
      <c r="D275" s="382" t="s">
        <v>390</v>
      </c>
      <c r="E275" s="446">
        <v>0</v>
      </c>
      <c r="F275" s="447">
        <v>0</v>
      </c>
      <c r="G275" s="447">
        <v>0</v>
      </c>
      <c r="H275" s="447">
        <v>0</v>
      </c>
      <c r="I275" s="447">
        <v>0</v>
      </c>
      <c r="J275" s="447">
        <v>0</v>
      </c>
      <c r="K275" s="447">
        <v>0</v>
      </c>
      <c r="L275" s="448">
        <v>0</v>
      </c>
      <c r="M275" s="449">
        <v>0</v>
      </c>
      <c r="N275" s="447">
        <v>0</v>
      </c>
      <c r="O275" s="447">
        <v>0</v>
      </c>
      <c r="P275" s="447">
        <v>0</v>
      </c>
      <c r="Q275" s="447">
        <v>0</v>
      </c>
      <c r="R275" s="447">
        <v>0</v>
      </c>
      <c r="S275" s="447">
        <v>0</v>
      </c>
      <c r="T275" s="447">
        <v>0</v>
      </c>
      <c r="U275" s="447">
        <v>0</v>
      </c>
      <c r="V275" s="447">
        <v>0</v>
      </c>
      <c r="W275" s="447">
        <v>0</v>
      </c>
      <c r="X275" s="447">
        <v>0</v>
      </c>
      <c r="Y275" s="448">
        <v>0</v>
      </c>
      <c r="Z275" s="414"/>
      <c r="AA275" s="414"/>
      <c r="AB275" s="3"/>
      <c r="AC275" s="3"/>
      <c r="AD275" s="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</row>
    <row r="276" spans="1:112" ht="16.7" customHeight="1" x14ac:dyDescent="0.15">
      <c r="B276" s="454"/>
      <c r="C276" s="455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V276" s="288"/>
      <c r="AW276" s="288"/>
      <c r="AX276" s="288"/>
      <c r="AY276" s="288"/>
      <c r="AZ276" s="288"/>
      <c r="BA276" s="288"/>
      <c r="BB276" s="288"/>
      <c r="BC276" s="288"/>
      <c r="BD276" s="288"/>
      <c r="BE276" s="288"/>
      <c r="BF276" s="288"/>
      <c r="BG276" s="288"/>
      <c r="BH276" s="288"/>
      <c r="BI276" s="288"/>
      <c r="BJ276" s="288"/>
      <c r="BK276" s="288"/>
      <c r="BL276" s="288"/>
      <c r="BM276" s="288"/>
      <c r="BN276" s="288"/>
      <c r="BO276" s="288"/>
      <c r="BP276" s="288"/>
      <c r="BQ276" s="288"/>
      <c r="BR276" s="288"/>
      <c r="BS276" s="288"/>
      <c r="BT276" s="288"/>
      <c r="BU276" s="288"/>
      <c r="BV276" s="288"/>
      <c r="BW276" s="288"/>
      <c r="BX276" s="288"/>
      <c r="BY276" s="288"/>
      <c r="BZ276" s="288"/>
      <c r="CA276" s="288"/>
      <c r="CB276" s="288"/>
      <c r="CC276" s="288"/>
      <c r="CD276" s="288"/>
      <c r="CE276" s="288"/>
      <c r="CF276" s="288"/>
      <c r="CG276" s="288"/>
      <c r="CH276" s="288"/>
      <c r="CI276" s="288"/>
      <c r="CJ276" s="288"/>
      <c r="CK276" s="288"/>
      <c r="CL276" s="288"/>
      <c r="CM276" s="288"/>
      <c r="CN276" s="288"/>
      <c r="CO276" s="288"/>
      <c r="CP276" s="288"/>
      <c r="CQ276" s="288"/>
      <c r="CR276" s="288"/>
      <c r="CS276" s="288"/>
      <c r="CT276" s="288"/>
      <c r="CU276" s="288"/>
      <c r="CV276" s="288"/>
      <c r="CW276" s="288"/>
      <c r="CX276" s="288"/>
      <c r="CY276" s="288"/>
      <c r="CZ276" s="288"/>
      <c r="DA276" s="288"/>
      <c r="DB276" s="288"/>
      <c r="DC276" s="288"/>
      <c r="DD276" s="288"/>
      <c r="DE276" s="288"/>
      <c r="DF276" s="288"/>
      <c r="DG276" s="288"/>
      <c r="DH276" s="288"/>
    </row>
    <row r="277" spans="1:112" ht="16.7" customHeight="1" x14ac:dyDescent="0.15">
      <c r="B277" s="456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V277" s="288"/>
      <c r="AW277" s="288"/>
      <c r="AX277" s="288"/>
      <c r="AY277" s="288"/>
      <c r="AZ277" s="288"/>
      <c r="BA277" s="288"/>
      <c r="BB277" s="288"/>
      <c r="BC277" s="288"/>
      <c r="BD277" s="288"/>
      <c r="BE277" s="288"/>
      <c r="BF277" s="288"/>
      <c r="BG277" s="288"/>
      <c r="BH277" s="288"/>
      <c r="BI277" s="288"/>
      <c r="BJ277" s="288"/>
      <c r="BK277" s="288"/>
      <c r="BL277" s="288"/>
      <c r="BM277" s="288"/>
      <c r="BN277" s="288"/>
      <c r="BO277" s="288"/>
      <c r="BP277" s="288"/>
      <c r="BQ277" s="288"/>
      <c r="BR277" s="288"/>
      <c r="BS277" s="288"/>
      <c r="BT277" s="288"/>
      <c r="BU277" s="288"/>
      <c r="BV277" s="288"/>
      <c r="BW277" s="288"/>
      <c r="BX277" s="288"/>
      <c r="BY277" s="288"/>
      <c r="BZ277" s="288"/>
      <c r="CA277" s="288"/>
      <c r="CB277" s="288"/>
      <c r="CC277" s="288"/>
      <c r="CD277" s="288"/>
      <c r="CE277" s="288"/>
      <c r="CF277" s="288"/>
      <c r="CG277" s="288"/>
      <c r="CH277" s="288"/>
      <c r="CI277" s="288"/>
      <c r="CJ277" s="288"/>
      <c r="CK277" s="288"/>
      <c r="CL277" s="288"/>
      <c r="CM277" s="288"/>
      <c r="CN277" s="288"/>
      <c r="CO277" s="288"/>
      <c r="CP277" s="288"/>
      <c r="CQ277" s="288"/>
      <c r="CR277" s="288"/>
      <c r="CS277" s="288"/>
      <c r="CT277" s="288"/>
      <c r="CU277" s="288"/>
      <c r="CV277" s="288"/>
      <c r="CW277" s="288"/>
      <c r="CX277" s="288"/>
      <c r="CY277" s="288"/>
      <c r="CZ277" s="288"/>
      <c r="DA277" s="288"/>
      <c r="DB277" s="288"/>
      <c r="DC277" s="288"/>
      <c r="DD277" s="288"/>
      <c r="DE277" s="288"/>
      <c r="DF277" s="288"/>
      <c r="DG277" s="288"/>
      <c r="DH277" s="288"/>
    </row>
    <row r="278" spans="1:112" ht="16.7" customHeight="1" x14ac:dyDescent="0.15">
      <c r="B278" s="456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CP278" s="288"/>
      <c r="CQ278" s="288"/>
      <c r="CR278" s="288"/>
      <c r="CS278" s="288"/>
      <c r="CT278" s="288"/>
      <c r="CU278" s="288"/>
      <c r="CV278" s="288"/>
      <c r="CW278" s="288"/>
      <c r="CX278" s="288"/>
      <c r="CY278" s="288"/>
    </row>
    <row r="279" spans="1:112" ht="16.7" customHeight="1" x14ac:dyDescent="0.15">
      <c r="B279" s="456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</row>
    <row r="280" spans="1:112" ht="16.7" customHeight="1" x14ac:dyDescent="0.15">
      <c r="B280" s="456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</row>
    <row r="281" spans="1:112" ht="16.7" customHeight="1" x14ac:dyDescent="0.15">
      <c r="B281" s="456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</row>
    <row r="282" spans="1:112" ht="16.7" customHeight="1" x14ac:dyDescent="0.15">
      <c r="B282" s="456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</row>
    <row r="283" spans="1:112" x14ac:dyDescent="0.15">
      <c r="B283" s="456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</row>
    <row r="284" spans="1:112" x14ac:dyDescent="0.15">
      <c r="B284" s="456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</row>
    <row r="285" spans="1:112" x14ac:dyDescent="0.15">
      <c r="B285" s="456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</row>
    <row r="286" spans="1:112" x14ac:dyDescent="0.15">
      <c r="B286" s="456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</row>
    <row r="287" spans="1:112" x14ac:dyDescent="0.15">
      <c r="B287" s="456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</row>
    <row r="288" spans="1:112" x14ac:dyDescent="0.15">
      <c r="B288" s="456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</row>
    <row r="289" spans="1:112" s="73" customFormat="1" x14ac:dyDescent="0.15">
      <c r="A289" s="3"/>
      <c r="B289" s="456"/>
      <c r="C289" s="430"/>
      <c r="D289" s="269"/>
      <c r="E289" s="3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3"/>
      <c r="AC289" s="3"/>
      <c r="AD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:112" s="73" customFormat="1" x14ac:dyDescent="0.15">
      <c r="A290" s="3"/>
      <c r="B290" s="456"/>
      <c r="C290" s="430"/>
      <c r="D290" s="269"/>
      <c r="E290" s="3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3"/>
      <c r="AC290" s="3"/>
      <c r="AD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:112" s="73" customFormat="1" x14ac:dyDescent="0.15">
      <c r="A291" s="3"/>
      <c r="B291" s="456"/>
      <c r="C291" s="430"/>
      <c r="D291" s="269"/>
      <c r="E291" s="3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3"/>
      <c r="AC291" s="3"/>
      <c r="AD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:112" s="73" customFormat="1" x14ac:dyDescent="0.15">
      <c r="A292" s="3"/>
      <c r="B292" s="456"/>
      <c r="C292" s="430"/>
      <c r="D292" s="269"/>
      <c r="E292" s="3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3"/>
      <c r="AC292" s="3"/>
      <c r="AD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:112" s="73" customFormat="1" x14ac:dyDescent="0.15">
      <c r="A293" s="3"/>
      <c r="B293" s="456"/>
      <c r="C293" s="430"/>
      <c r="D293" s="269"/>
      <c r="E293" s="3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3"/>
      <c r="AC293" s="3"/>
      <c r="AD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:112" s="73" customFormat="1" x14ac:dyDescent="0.15">
      <c r="A294" s="3"/>
      <c r="B294" s="456"/>
      <c r="C294" s="430"/>
      <c r="D294" s="269"/>
      <c r="E294" s="3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3"/>
      <c r="AC294" s="3"/>
      <c r="AD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:112" s="73" customFormat="1" x14ac:dyDescent="0.15">
      <c r="A295" s="3"/>
      <c r="B295" s="456"/>
      <c r="C295" s="430"/>
      <c r="D295" s="269"/>
      <c r="E295" s="3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3"/>
      <c r="AC295" s="3"/>
      <c r="AD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:112" s="73" customFormat="1" x14ac:dyDescent="0.15">
      <c r="A296" s="3"/>
      <c r="B296" s="456"/>
      <c r="C296" s="430"/>
      <c r="D296" s="269"/>
      <c r="E296" s="3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3"/>
      <c r="AC296" s="3"/>
      <c r="AD296" s="3"/>
      <c r="AE296" s="48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:112" s="73" customFormat="1" x14ac:dyDescent="0.15">
      <c r="A297" s="3"/>
      <c r="B297" s="456"/>
      <c r="C297" s="430"/>
      <c r="D297" s="269"/>
      <c r="E297" s="3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3"/>
      <c r="AC297" s="3"/>
      <c r="AD297" s="3"/>
      <c r="AE297" s="48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:112" s="73" customFormat="1" x14ac:dyDescent="0.15">
      <c r="A298" s="3"/>
      <c r="B298" s="456"/>
      <c r="C298" s="430"/>
      <c r="D298" s="269"/>
      <c r="E298" s="3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3"/>
      <c r="AC298" s="3"/>
      <c r="AD298" s="3"/>
      <c r="AE298" s="48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:112" s="73" customFormat="1" x14ac:dyDescent="0.15">
      <c r="A299" s="3"/>
      <c r="B299" s="456"/>
      <c r="C299" s="430"/>
      <c r="D299" s="269"/>
      <c r="E299" s="3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3"/>
      <c r="AC299" s="3"/>
      <c r="AD299" s="3"/>
      <c r="AE299" s="48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:112" s="73" customFormat="1" x14ac:dyDescent="0.15">
      <c r="A300" s="3"/>
      <c r="B300" s="456"/>
      <c r="C300" s="430"/>
      <c r="D300" s="269"/>
      <c r="E300" s="3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3"/>
      <c r="AC300" s="3"/>
      <c r="AD300" s="3"/>
      <c r="AE300" s="48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:112" s="73" customFormat="1" x14ac:dyDescent="0.15">
      <c r="A301" s="3"/>
      <c r="B301" s="456"/>
      <c r="C301" s="430"/>
      <c r="D301" s="269"/>
      <c r="E301" s="3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3"/>
      <c r="AC301" s="3"/>
      <c r="AD301" s="3"/>
      <c r="AE301" s="48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:112" s="73" customFormat="1" x14ac:dyDescent="0.15">
      <c r="A302" s="3"/>
      <c r="B302" s="456"/>
      <c r="C302" s="430"/>
      <c r="D302" s="269"/>
      <c r="E302" s="3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3"/>
      <c r="AC302" s="3"/>
      <c r="AD302" s="3"/>
      <c r="AE302" s="48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:112" s="73" customFormat="1" x14ac:dyDescent="0.15">
      <c r="A303" s="3"/>
      <c r="B303" s="456"/>
      <c r="C303" s="430"/>
      <c r="D303" s="269"/>
      <c r="E303" s="3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3"/>
      <c r="AC303" s="3"/>
      <c r="AD303" s="3"/>
      <c r="AE303" s="48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:112" s="73" customFormat="1" x14ac:dyDescent="0.15">
      <c r="A304" s="3"/>
      <c r="B304" s="456"/>
      <c r="C304" s="430"/>
      <c r="D304" s="269"/>
      <c r="E304" s="3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3"/>
      <c r="AC304" s="3"/>
      <c r="AD304" s="3"/>
      <c r="AE304" s="48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:112" s="73" customFormat="1" x14ac:dyDescent="0.15">
      <c r="A305" s="3"/>
      <c r="B305" s="456"/>
      <c r="C305" s="430"/>
      <c r="D305" s="269"/>
      <c r="E305" s="3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3"/>
      <c r="AC305" s="3"/>
      <c r="AD305" s="3"/>
      <c r="AE305" s="48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:112" s="73" customFormat="1" x14ac:dyDescent="0.15">
      <c r="A306" s="3"/>
      <c r="B306" s="456"/>
      <c r="C306" s="430"/>
      <c r="D306" s="269"/>
      <c r="E306" s="3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3"/>
      <c r="AC306" s="3"/>
      <c r="AD306" s="3"/>
      <c r="AE306" s="48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:112" s="73" customFormat="1" x14ac:dyDescent="0.15">
      <c r="A307" s="3"/>
      <c r="B307" s="456"/>
      <c r="C307" s="430"/>
      <c r="D307" s="269"/>
      <c r="E307" s="3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3"/>
      <c r="AC307" s="3"/>
      <c r="AD307" s="3"/>
      <c r="AE307" s="48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:112" s="73" customFormat="1" x14ac:dyDescent="0.15">
      <c r="A308" s="3"/>
      <c r="B308" s="456"/>
      <c r="C308" s="430"/>
      <c r="D308" s="269"/>
      <c r="E308" s="3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3"/>
      <c r="AC308" s="3"/>
      <c r="AD308" s="3"/>
      <c r="AE308" s="48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:112" s="73" customFormat="1" x14ac:dyDescent="0.15">
      <c r="A309" s="3"/>
      <c r="B309" s="456"/>
      <c r="C309" s="430"/>
      <c r="D309" s="269"/>
      <c r="E309" s="3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3"/>
      <c r="AC309" s="3"/>
      <c r="AD309" s="3"/>
      <c r="AE309" s="48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:112" s="73" customFormat="1" x14ac:dyDescent="0.15">
      <c r="A310" s="3"/>
      <c r="B310" s="456"/>
      <c r="C310" s="430"/>
      <c r="D310" s="269"/>
      <c r="E310" s="3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3"/>
      <c r="AC310" s="3"/>
      <c r="AD310" s="3"/>
      <c r="AE310" s="48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:112" s="73" customFormat="1" x14ac:dyDescent="0.15">
      <c r="A311" s="3"/>
      <c r="B311" s="456"/>
      <c r="C311" s="430"/>
      <c r="D311" s="269"/>
      <c r="E311" s="3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3"/>
      <c r="AC311" s="3"/>
      <c r="AD311" s="3"/>
      <c r="AE311" s="48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:112" s="73" customFormat="1" x14ac:dyDescent="0.15">
      <c r="A312" s="3"/>
      <c r="B312" s="456"/>
      <c r="C312" s="430"/>
      <c r="D312" s="269"/>
      <c r="E312" s="3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3"/>
      <c r="AC312" s="3"/>
      <c r="AD312" s="3"/>
      <c r="AE312" s="48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:112" s="73" customFormat="1" x14ac:dyDescent="0.15">
      <c r="A313" s="3"/>
      <c r="B313" s="456"/>
      <c r="C313" s="430"/>
      <c r="D313" s="269"/>
      <c r="E313" s="3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3"/>
      <c r="AC313" s="3"/>
      <c r="AD313" s="3"/>
      <c r="AE313" s="48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:112" s="73" customFormat="1" x14ac:dyDescent="0.15">
      <c r="A314" s="3"/>
      <c r="B314" s="456"/>
      <c r="C314" s="430"/>
      <c r="D314" s="269"/>
      <c r="E314" s="3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3"/>
      <c r="AC314" s="3"/>
      <c r="AD314" s="3"/>
      <c r="AE314" s="48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:112" s="73" customFormat="1" x14ac:dyDescent="0.15">
      <c r="A315" s="3"/>
      <c r="B315" s="456"/>
      <c r="C315" s="430"/>
      <c r="D315" s="269"/>
      <c r="E315" s="3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3"/>
      <c r="AC315" s="3"/>
      <c r="AD315" s="3"/>
      <c r="AE315" s="48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:112" s="73" customFormat="1" x14ac:dyDescent="0.15">
      <c r="A316" s="3"/>
      <c r="B316" s="456"/>
      <c r="C316" s="430"/>
      <c r="D316" s="269"/>
      <c r="E316" s="3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3"/>
      <c r="AC316" s="3"/>
      <c r="AD316" s="3"/>
      <c r="AE316" s="48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:112" s="73" customFormat="1" x14ac:dyDescent="0.15">
      <c r="A317" s="3"/>
      <c r="B317" s="456"/>
      <c r="C317" s="430"/>
      <c r="D317" s="269"/>
      <c r="E317" s="3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3"/>
      <c r="AC317" s="3"/>
      <c r="AD317" s="3"/>
      <c r="AE317" s="48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:112" s="73" customFormat="1" x14ac:dyDescent="0.15">
      <c r="A318" s="3"/>
      <c r="B318" s="456"/>
      <c r="C318" s="430"/>
      <c r="D318" s="269"/>
      <c r="E318" s="3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3"/>
      <c r="AC318" s="3"/>
      <c r="AD318" s="3"/>
      <c r="AE318" s="48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:112" s="73" customFormat="1" x14ac:dyDescent="0.15">
      <c r="A319" s="3"/>
      <c r="B319" s="456"/>
      <c r="C319" s="430"/>
      <c r="D319" s="269"/>
      <c r="E319" s="3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3"/>
      <c r="AC319" s="3"/>
      <c r="AD319" s="3"/>
      <c r="AE319" s="48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:112" s="73" customFormat="1" x14ac:dyDescent="0.15">
      <c r="A320" s="3"/>
      <c r="B320" s="456"/>
      <c r="C320" s="430"/>
      <c r="D320" s="269"/>
      <c r="E320" s="3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3"/>
      <c r="AC320" s="3"/>
      <c r="AD320" s="3"/>
      <c r="AE320" s="48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:112" s="73" customFormat="1" x14ac:dyDescent="0.15">
      <c r="A321" s="3"/>
      <c r="B321" s="456"/>
      <c r="C321" s="430"/>
      <c r="D321" s="269"/>
      <c r="E321" s="3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3"/>
      <c r="AC321" s="3"/>
      <c r="AD321" s="3"/>
      <c r="AE321" s="48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:112" s="73" customFormat="1" x14ac:dyDescent="0.15">
      <c r="A322" s="3"/>
      <c r="B322" s="456"/>
      <c r="C322" s="430"/>
      <c r="D322" s="269"/>
      <c r="E322" s="3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3"/>
      <c r="AC322" s="3"/>
      <c r="AD322" s="3"/>
      <c r="AE322" s="48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:112" s="73" customFormat="1" x14ac:dyDescent="0.15">
      <c r="A323" s="3"/>
      <c r="B323" s="456"/>
      <c r="C323" s="430"/>
      <c r="D323" s="269"/>
      <c r="E323" s="3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3"/>
      <c r="AC323" s="3"/>
      <c r="AD323" s="3"/>
      <c r="AE323" s="48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:112" s="73" customFormat="1" x14ac:dyDescent="0.15">
      <c r="A324" s="3"/>
      <c r="B324" s="456"/>
      <c r="C324" s="430"/>
      <c r="D324" s="269"/>
      <c r="E324" s="3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3"/>
      <c r="AC324" s="3"/>
      <c r="AD324" s="3"/>
      <c r="AE324" s="48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:112" s="73" customFormat="1" x14ac:dyDescent="0.15">
      <c r="A325" s="3"/>
      <c r="B325" s="456"/>
      <c r="C325" s="430"/>
      <c r="D325" s="269"/>
      <c r="E325" s="3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3"/>
      <c r="AC325" s="3"/>
      <c r="AD325" s="3"/>
      <c r="AE325" s="48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:112" s="73" customFormat="1" x14ac:dyDescent="0.15">
      <c r="A326" s="3"/>
      <c r="B326" s="456"/>
      <c r="C326" s="430"/>
      <c r="D326" s="269"/>
      <c r="E326" s="3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3"/>
      <c r="AC326" s="3"/>
      <c r="AD326" s="3"/>
      <c r="AE326" s="48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:112" s="73" customFormat="1" x14ac:dyDescent="0.15">
      <c r="A327" s="3"/>
      <c r="B327" s="456"/>
      <c r="C327" s="430"/>
      <c r="D327" s="269"/>
      <c r="E327" s="3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3"/>
      <c r="AC327" s="3"/>
      <c r="AD327" s="3"/>
      <c r="AE327" s="48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:112" s="73" customFormat="1" x14ac:dyDescent="0.15">
      <c r="A328" s="3"/>
      <c r="B328" s="456"/>
      <c r="C328" s="430"/>
      <c r="D328" s="269"/>
      <c r="E328" s="3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3"/>
      <c r="AC328" s="3"/>
      <c r="AD328" s="3"/>
      <c r="AE328" s="48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:112" s="73" customFormat="1" x14ac:dyDescent="0.15">
      <c r="A329" s="3"/>
      <c r="B329" s="456"/>
      <c r="C329" s="430"/>
      <c r="D329" s="269"/>
      <c r="E329" s="3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3"/>
      <c r="AC329" s="3"/>
      <c r="AD329" s="3"/>
      <c r="AE329" s="48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:112" s="73" customFormat="1" x14ac:dyDescent="0.15">
      <c r="A330" s="3"/>
      <c r="B330" s="456"/>
      <c r="C330" s="430"/>
      <c r="D330" s="269"/>
      <c r="E330" s="3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3"/>
      <c r="AC330" s="3"/>
      <c r="AD330" s="3"/>
      <c r="AE330" s="48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:112" s="73" customFormat="1" x14ac:dyDescent="0.15">
      <c r="A331" s="3"/>
      <c r="B331" s="456"/>
      <c r="C331" s="430"/>
      <c r="D331" s="269"/>
      <c r="E331" s="3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3"/>
      <c r="AC331" s="3"/>
      <c r="AD331" s="3"/>
      <c r="AE331" s="48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:112" s="73" customFormat="1" x14ac:dyDescent="0.15">
      <c r="A332" s="3"/>
      <c r="B332" s="456"/>
      <c r="C332" s="430"/>
      <c r="D332" s="269"/>
      <c r="E332" s="3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3"/>
      <c r="AC332" s="3"/>
      <c r="AD332" s="3"/>
      <c r="AE332" s="48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:112" s="73" customFormat="1" x14ac:dyDescent="0.15">
      <c r="A333" s="3"/>
      <c r="B333" s="456"/>
      <c r="C333" s="430"/>
      <c r="D333" s="269"/>
      <c r="E333" s="3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3"/>
      <c r="AC333" s="3"/>
      <c r="AD333" s="3"/>
      <c r="AE333" s="48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:112" s="73" customFormat="1" x14ac:dyDescent="0.15">
      <c r="A334" s="3"/>
      <c r="B334" s="456"/>
      <c r="C334" s="430"/>
      <c r="D334" s="269"/>
      <c r="E334" s="3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3"/>
      <c r="AC334" s="3"/>
      <c r="AD334" s="3"/>
      <c r="AE334" s="48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:112" s="73" customFormat="1" x14ac:dyDescent="0.15">
      <c r="A335" s="3"/>
      <c r="B335" s="456"/>
      <c r="C335" s="430"/>
      <c r="D335" s="269"/>
      <c r="E335" s="3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3"/>
      <c r="AC335" s="3"/>
      <c r="AD335" s="3"/>
      <c r="AE335" s="48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  <row r="336" spans="1:112" s="73" customFormat="1" x14ac:dyDescent="0.15">
      <c r="A336" s="3"/>
      <c r="B336" s="456"/>
      <c r="C336" s="430"/>
      <c r="D336" s="269"/>
      <c r="E336" s="3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3"/>
      <c r="AC336" s="3"/>
      <c r="AD336" s="3"/>
      <c r="AE336" s="48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</row>
    <row r="337" spans="1:112" s="73" customFormat="1" x14ac:dyDescent="0.15">
      <c r="A337" s="3"/>
      <c r="B337" s="456"/>
      <c r="C337" s="430"/>
      <c r="D337" s="269"/>
      <c r="E337" s="3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3"/>
      <c r="AC337" s="3"/>
      <c r="AD337" s="3"/>
      <c r="AE337" s="48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</row>
    <row r="338" spans="1:112" s="73" customFormat="1" x14ac:dyDescent="0.15">
      <c r="A338" s="3"/>
      <c r="B338" s="456"/>
      <c r="C338" s="430"/>
      <c r="D338" s="269"/>
      <c r="E338" s="3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3"/>
      <c r="AC338" s="3"/>
      <c r="AD338" s="3"/>
      <c r="AE338" s="48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</row>
    <row r="339" spans="1:112" s="73" customFormat="1" x14ac:dyDescent="0.15">
      <c r="A339" s="3"/>
      <c r="B339" s="456"/>
      <c r="C339" s="430"/>
      <c r="D339" s="269"/>
      <c r="E339" s="3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3"/>
      <c r="AC339" s="3"/>
      <c r="AD339" s="3"/>
      <c r="AE339" s="48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</row>
    <row r="340" spans="1:112" s="73" customFormat="1" x14ac:dyDescent="0.15">
      <c r="A340" s="3"/>
      <c r="B340" s="456"/>
      <c r="C340" s="430"/>
      <c r="D340" s="269"/>
      <c r="E340" s="3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3"/>
      <c r="AC340" s="3"/>
      <c r="AD340" s="3"/>
      <c r="AE340" s="48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</row>
    <row r="341" spans="1:112" s="73" customFormat="1" x14ac:dyDescent="0.15">
      <c r="A341" s="3"/>
      <c r="B341" s="456"/>
      <c r="C341" s="430"/>
      <c r="D341" s="269"/>
      <c r="E341" s="3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3"/>
      <c r="AC341" s="3"/>
      <c r="AD341" s="3"/>
      <c r="AE341" s="48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</row>
    <row r="342" spans="1:112" s="73" customFormat="1" x14ac:dyDescent="0.15">
      <c r="A342" s="3"/>
      <c r="B342" s="456"/>
      <c r="C342" s="430"/>
      <c r="D342" s="269"/>
      <c r="E342" s="3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3"/>
      <c r="AC342" s="3"/>
      <c r="AD342" s="3"/>
      <c r="AE342" s="48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</row>
    <row r="343" spans="1:112" s="73" customFormat="1" x14ac:dyDescent="0.15">
      <c r="A343" s="3"/>
      <c r="B343" s="456"/>
      <c r="C343" s="430"/>
      <c r="D343" s="269"/>
      <c r="E343" s="3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3"/>
      <c r="AC343" s="3"/>
      <c r="AD343" s="3"/>
      <c r="AE343" s="48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</row>
    <row r="344" spans="1:112" s="73" customFormat="1" x14ac:dyDescent="0.15">
      <c r="A344" s="3"/>
      <c r="B344" s="456"/>
      <c r="C344" s="430"/>
      <c r="D344" s="269"/>
      <c r="E344" s="3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3"/>
      <c r="AC344" s="3"/>
      <c r="AD344" s="3"/>
      <c r="AE344" s="48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</row>
    <row r="345" spans="1:112" s="73" customFormat="1" x14ac:dyDescent="0.15">
      <c r="A345" s="3"/>
      <c r="B345" s="456"/>
      <c r="C345" s="430"/>
      <c r="D345" s="269"/>
      <c r="E345" s="3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3"/>
      <c r="AC345" s="3"/>
      <c r="AD345" s="3"/>
      <c r="AE345" s="48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</row>
    <row r="346" spans="1:112" s="73" customFormat="1" x14ac:dyDescent="0.15">
      <c r="A346" s="3"/>
      <c r="B346" s="456"/>
      <c r="C346" s="430"/>
      <c r="D346" s="269"/>
      <c r="E346" s="3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3"/>
      <c r="AC346" s="3"/>
      <c r="AD346" s="3"/>
      <c r="AE346" s="48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</row>
    <row r="347" spans="1:112" s="73" customFormat="1" x14ac:dyDescent="0.15">
      <c r="A347" s="3"/>
      <c r="B347" s="456"/>
      <c r="C347" s="430"/>
      <c r="D347" s="269"/>
      <c r="E347" s="3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3"/>
      <c r="AC347" s="3"/>
      <c r="AD347" s="3"/>
      <c r="AE347" s="48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</row>
    <row r="348" spans="1:112" s="73" customFormat="1" x14ac:dyDescent="0.15">
      <c r="A348" s="3"/>
      <c r="B348" s="456"/>
      <c r="C348" s="430"/>
      <c r="D348" s="269"/>
      <c r="E348" s="3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3"/>
      <c r="AC348" s="3"/>
      <c r="AD348" s="3"/>
      <c r="AE348" s="48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</row>
    <row r="349" spans="1:112" s="73" customFormat="1" x14ac:dyDescent="0.15">
      <c r="A349" s="3"/>
      <c r="B349" s="456"/>
      <c r="C349" s="430"/>
      <c r="D349" s="269"/>
      <c r="E349" s="3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3"/>
      <c r="AC349" s="3"/>
      <c r="AD349" s="3"/>
      <c r="AE349" s="48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</row>
    <row r="350" spans="1:112" s="73" customFormat="1" x14ac:dyDescent="0.15">
      <c r="A350" s="3"/>
      <c r="B350" s="456"/>
      <c r="C350" s="430"/>
      <c r="D350" s="269"/>
      <c r="E350" s="3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3"/>
      <c r="AC350" s="3"/>
      <c r="AD350" s="3"/>
      <c r="AE350" s="48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</row>
    <row r="351" spans="1:112" s="73" customFormat="1" x14ac:dyDescent="0.15">
      <c r="A351" s="3"/>
      <c r="B351" s="456"/>
      <c r="C351" s="430"/>
      <c r="D351" s="269"/>
      <c r="E351" s="3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3"/>
      <c r="AC351" s="3"/>
      <c r="AD351" s="3"/>
      <c r="AE351" s="48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</row>
    <row r="352" spans="1:112" s="73" customFormat="1" x14ac:dyDescent="0.15">
      <c r="A352" s="3"/>
      <c r="B352" s="456"/>
      <c r="C352" s="430"/>
      <c r="D352" s="269"/>
      <c r="E352" s="3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3"/>
      <c r="AC352" s="3"/>
      <c r="AD352" s="3"/>
      <c r="AE352" s="48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</row>
    <row r="353" spans="1:112" s="73" customFormat="1" x14ac:dyDescent="0.15">
      <c r="A353" s="3"/>
      <c r="B353" s="456"/>
      <c r="C353" s="430"/>
      <c r="D353" s="269"/>
      <c r="E353" s="3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3"/>
      <c r="AC353" s="3"/>
      <c r="AD353" s="3"/>
      <c r="AE353" s="48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</row>
    <row r="354" spans="1:112" s="73" customFormat="1" x14ac:dyDescent="0.15">
      <c r="A354" s="3"/>
      <c r="B354" s="456"/>
      <c r="C354" s="430"/>
      <c r="D354" s="269"/>
      <c r="E354" s="3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3"/>
      <c r="AC354" s="3"/>
      <c r="AD354" s="3"/>
      <c r="AE354" s="48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</row>
    <row r="355" spans="1:112" s="73" customFormat="1" x14ac:dyDescent="0.15">
      <c r="A355" s="3"/>
      <c r="B355" s="456"/>
      <c r="C355" s="430"/>
      <c r="D355" s="269"/>
      <c r="E355" s="3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3"/>
      <c r="AC355" s="3"/>
      <c r="AD355" s="3"/>
      <c r="AE355" s="48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</row>
    <row r="356" spans="1:112" s="73" customFormat="1" x14ac:dyDescent="0.15">
      <c r="A356" s="3"/>
      <c r="B356" s="456"/>
      <c r="C356" s="430"/>
      <c r="D356" s="269"/>
      <c r="E356" s="3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3"/>
      <c r="AC356" s="3"/>
      <c r="AD356" s="3"/>
      <c r="AE356" s="48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</row>
    <row r="357" spans="1:112" s="73" customFormat="1" x14ac:dyDescent="0.15">
      <c r="A357" s="3"/>
      <c r="B357" s="456"/>
      <c r="C357" s="430"/>
      <c r="D357" s="269"/>
      <c r="E357" s="3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3"/>
      <c r="AC357" s="3"/>
      <c r="AD357" s="3"/>
      <c r="AE357" s="48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</row>
    <row r="358" spans="1:112" s="73" customFormat="1" x14ac:dyDescent="0.15">
      <c r="A358" s="3"/>
      <c r="B358" s="456"/>
      <c r="C358" s="430"/>
      <c r="D358" s="269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48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</row>
    <row r="359" spans="1:112" s="73" customFormat="1" x14ac:dyDescent="0.15">
      <c r="A359" s="3"/>
      <c r="B359" s="456"/>
      <c r="C359" s="430"/>
      <c r="D359" s="269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48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</row>
    <row r="360" spans="1:112" s="73" customFormat="1" x14ac:dyDescent="0.15">
      <c r="A360" s="3"/>
      <c r="B360" s="456"/>
      <c r="C360" s="430"/>
      <c r="D360" s="269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</row>
    <row r="361" spans="1:112" s="73" customFormat="1" x14ac:dyDescent="0.15">
      <c r="A361" s="3"/>
      <c r="B361" s="456"/>
      <c r="C361" s="430"/>
      <c r="D361" s="269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</row>
    <row r="362" spans="1:112" s="73" customFormat="1" x14ac:dyDescent="0.15">
      <c r="A362" s="3"/>
      <c r="B362" s="456"/>
      <c r="C362" s="430"/>
      <c r="D362" s="269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</row>
    <row r="363" spans="1:112" s="73" customFormat="1" x14ac:dyDescent="0.15">
      <c r="A363" s="3"/>
      <c r="B363" s="456"/>
      <c r="C363" s="430"/>
      <c r="D363" s="269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</row>
    <row r="364" spans="1:112" s="73" customFormat="1" x14ac:dyDescent="0.15">
      <c r="A364" s="3"/>
      <c r="B364" s="456"/>
      <c r="C364" s="430"/>
      <c r="D364" s="269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</row>
    <row r="365" spans="1:112" s="73" customFormat="1" x14ac:dyDescent="0.15">
      <c r="A365" s="3"/>
      <c r="B365" s="456"/>
      <c r="C365" s="430"/>
      <c r="D365" s="269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</row>
    <row r="366" spans="1:112" s="73" customFormat="1" x14ac:dyDescent="0.15">
      <c r="A366" s="3"/>
      <c r="B366" s="456"/>
      <c r="C366" s="430"/>
      <c r="D366" s="269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</row>
    <row r="367" spans="1:112" s="73" customFormat="1" x14ac:dyDescent="0.15">
      <c r="A367" s="3"/>
      <c r="B367" s="456"/>
      <c r="C367" s="430"/>
      <c r="D367" s="269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</row>
    <row r="368" spans="1:112" s="73" customFormat="1" x14ac:dyDescent="0.15">
      <c r="A368" s="3"/>
      <c r="B368" s="456"/>
      <c r="C368" s="430"/>
      <c r="D368" s="269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</row>
    <row r="369" spans="1:112" s="430" customFormat="1" x14ac:dyDescent="0.15">
      <c r="A369" s="3"/>
      <c r="B369" s="456"/>
      <c r="D369" s="269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73"/>
      <c r="AF369" s="73"/>
      <c r="AG369" s="73"/>
      <c r="AH369" s="73"/>
      <c r="AI369" s="73"/>
      <c r="AJ369" s="73"/>
      <c r="AK369" s="73"/>
      <c r="AL369" s="73"/>
      <c r="AM369" s="73"/>
      <c r="AN369" s="73"/>
      <c r="AO369" s="73"/>
      <c r="AP369" s="73"/>
      <c r="AQ369" s="73"/>
      <c r="AR369" s="73"/>
      <c r="AS369" s="73"/>
      <c r="AT369" s="73"/>
      <c r="AU369" s="7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</row>
    <row r="370" spans="1:112" s="430" customFormat="1" x14ac:dyDescent="0.15">
      <c r="A370" s="3"/>
      <c r="B370" s="456"/>
      <c r="D370" s="269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73"/>
      <c r="AF370" s="73"/>
      <c r="AG370" s="73"/>
      <c r="AH370" s="73"/>
      <c r="AI370" s="73"/>
      <c r="AJ370" s="73"/>
      <c r="AK370" s="73"/>
      <c r="AL370" s="73"/>
      <c r="AM370" s="73"/>
      <c r="AN370" s="73"/>
      <c r="AO370" s="73"/>
      <c r="AP370" s="73"/>
      <c r="AQ370" s="73"/>
      <c r="AR370" s="73"/>
      <c r="AS370" s="73"/>
      <c r="AT370" s="73"/>
      <c r="AU370" s="7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</row>
    <row r="371" spans="1:112" s="430" customFormat="1" x14ac:dyDescent="0.15">
      <c r="A371" s="3"/>
      <c r="B371" s="456"/>
      <c r="D371" s="269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73"/>
      <c r="AF371" s="73"/>
      <c r="AG371" s="73"/>
      <c r="AH371" s="73"/>
      <c r="AI371" s="73"/>
      <c r="AJ371" s="73"/>
      <c r="AK371" s="73"/>
      <c r="AL371" s="73"/>
      <c r="AM371" s="73"/>
      <c r="AN371" s="73"/>
      <c r="AO371" s="73"/>
      <c r="AP371" s="73"/>
      <c r="AQ371" s="73"/>
      <c r="AR371" s="73"/>
      <c r="AS371" s="73"/>
      <c r="AT371" s="73"/>
      <c r="AU371" s="7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</row>
    <row r="372" spans="1:112" s="430" customFormat="1" x14ac:dyDescent="0.15">
      <c r="A372" s="3"/>
      <c r="B372" s="456"/>
      <c r="D372" s="269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73"/>
      <c r="AF372" s="73"/>
      <c r="AG372" s="73"/>
      <c r="AH372" s="73"/>
      <c r="AI372" s="73"/>
      <c r="AJ372" s="73"/>
      <c r="AK372" s="73"/>
      <c r="AL372" s="73"/>
      <c r="AM372" s="73"/>
      <c r="AN372" s="73"/>
      <c r="AO372" s="73"/>
      <c r="AP372" s="73"/>
      <c r="AQ372" s="73"/>
      <c r="AR372" s="73"/>
      <c r="AS372" s="73"/>
      <c r="AT372" s="73"/>
      <c r="AU372" s="7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</row>
    <row r="373" spans="1:112" s="430" customFormat="1" x14ac:dyDescent="0.15">
      <c r="A373" s="3"/>
      <c r="B373" s="456"/>
      <c r="D373" s="269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73"/>
      <c r="AF373" s="73"/>
      <c r="AG373" s="73"/>
      <c r="AH373" s="73"/>
      <c r="AI373" s="73"/>
      <c r="AJ373" s="73"/>
      <c r="AK373" s="73"/>
      <c r="AL373" s="73"/>
      <c r="AM373" s="73"/>
      <c r="AN373" s="73"/>
      <c r="AO373" s="73"/>
      <c r="AP373" s="73"/>
      <c r="AQ373" s="73"/>
      <c r="AR373" s="73"/>
      <c r="AS373" s="73"/>
      <c r="AT373" s="73"/>
      <c r="AU373" s="7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</row>
    <row r="374" spans="1:112" s="430" customFormat="1" x14ac:dyDescent="0.15">
      <c r="A374" s="3"/>
      <c r="B374" s="456"/>
      <c r="D374" s="269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73"/>
      <c r="AF374" s="73"/>
      <c r="AG374" s="73"/>
      <c r="AH374" s="73"/>
      <c r="AI374" s="73"/>
      <c r="AJ374" s="73"/>
      <c r="AK374" s="73"/>
      <c r="AL374" s="73"/>
      <c r="AM374" s="73"/>
      <c r="AN374" s="73"/>
      <c r="AO374" s="73"/>
      <c r="AP374" s="73"/>
      <c r="AQ374" s="73"/>
      <c r="AR374" s="73"/>
      <c r="AS374" s="73"/>
      <c r="AT374" s="73"/>
      <c r="AU374" s="7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</row>
    <row r="375" spans="1:112" s="430" customFormat="1" x14ac:dyDescent="0.15">
      <c r="A375" s="3"/>
      <c r="B375" s="456"/>
      <c r="D375" s="269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73"/>
      <c r="AF375" s="73"/>
      <c r="AG375" s="73"/>
      <c r="AH375" s="73"/>
      <c r="AI375" s="73"/>
      <c r="AJ375" s="73"/>
      <c r="AK375" s="73"/>
      <c r="AL375" s="73"/>
      <c r="AM375" s="73"/>
      <c r="AN375" s="73"/>
      <c r="AO375" s="73"/>
      <c r="AP375" s="73"/>
      <c r="AQ375" s="73"/>
      <c r="AR375" s="73"/>
      <c r="AS375" s="73"/>
      <c r="AT375" s="73"/>
      <c r="AU375" s="7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</row>
    <row r="376" spans="1:112" s="430" customFormat="1" x14ac:dyDescent="0.15">
      <c r="A376" s="3"/>
      <c r="B376" s="456"/>
      <c r="D376" s="269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73"/>
      <c r="AF376" s="73"/>
      <c r="AG376" s="73"/>
      <c r="AH376" s="73"/>
      <c r="AI376" s="73"/>
      <c r="AJ376" s="73"/>
      <c r="AK376" s="73"/>
      <c r="AL376" s="73"/>
      <c r="AM376" s="73"/>
      <c r="AN376" s="73"/>
      <c r="AO376" s="73"/>
      <c r="AP376" s="73"/>
      <c r="AQ376" s="73"/>
      <c r="AR376" s="73"/>
      <c r="AS376" s="73"/>
      <c r="AT376" s="73"/>
      <c r="AU376" s="7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</row>
    <row r="377" spans="1:112" s="430" customFormat="1" x14ac:dyDescent="0.15">
      <c r="A377" s="3"/>
      <c r="B377" s="456"/>
      <c r="D377" s="269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73"/>
      <c r="AF377" s="73"/>
      <c r="AG377" s="73"/>
      <c r="AH377" s="73"/>
      <c r="AI377" s="73"/>
      <c r="AJ377" s="73"/>
      <c r="AK377" s="73"/>
      <c r="AL377" s="73"/>
      <c r="AM377" s="73"/>
      <c r="AN377" s="73"/>
      <c r="AO377" s="73"/>
      <c r="AP377" s="73"/>
      <c r="AQ377" s="73"/>
      <c r="AR377" s="73"/>
      <c r="AS377" s="73"/>
      <c r="AT377" s="73"/>
      <c r="AU377" s="7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</row>
    <row r="378" spans="1:112" s="430" customFormat="1" x14ac:dyDescent="0.15">
      <c r="A378" s="3"/>
      <c r="B378" s="456"/>
      <c r="D378" s="269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73"/>
      <c r="AF378" s="73"/>
      <c r="AG378" s="73"/>
      <c r="AH378" s="73"/>
      <c r="AI378" s="73"/>
      <c r="AJ378" s="73"/>
      <c r="AK378" s="73"/>
      <c r="AL378" s="73"/>
      <c r="AM378" s="73"/>
      <c r="AN378" s="73"/>
      <c r="AO378" s="73"/>
      <c r="AP378" s="73"/>
      <c r="AQ378" s="73"/>
      <c r="AR378" s="73"/>
      <c r="AS378" s="73"/>
      <c r="AT378" s="73"/>
      <c r="AU378" s="7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</row>
    <row r="379" spans="1:112" s="430" customFormat="1" x14ac:dyDescent="0.15">
      <c r="A379" s="3"/>
      <c r="B379" s="456"/>
      <c r="D379" s="269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73"/>
      <c r="AF379" s="73"/>
      <c r="AG379" s="73"/>
      <c r="AH379" s="73"/>
      <c r="AI379" s="73"/>
      <c r="AJ379" s="73"/>
      <c r="AK379" s="73"/>
      <c r="AL379" s="73"/>
      <c r="AM379" s="73"/>
      <c r="AN379" s="73"/>
      <c r="AO379" s="73"/>
      <c r="AP379" s="73"/>
      <c r="AQ379" s="73"/>
      <c r="AR379" s="73"/>
      <c r="AS379" s="73"/>
      <c r="AT379" s="73"/>
      <c r="AU379" s="7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</row>
    <row r="380" spans="1:112" s="430" customFormat="1" x14ac:dyDescent="0.15">
      <c r="A380" s="3"/>
      <c r="B380" s="456"/>
      <c r="D380" s="269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73"/>
      <c r="AF380" s="73"/>
      <c r="AG380" s="73"/>
      <c r="AH380" s="73"/>
      <c r="AI380" s="73"/>
      <c r="AJ380" s="73"/>
      <c r="AK380" s="73"/>
      <c r="AL380" s="73"/>
      <c r="AM380" s="73"/>
      <c r="AN380" s="73"/>
      <c r="AO380" s="73"/>
      <c r="AP380" s="73"/>
      <c r="AQ380" s="73"/>
      <c r="AR380" s="73"/>
      <c r="AS380" s="73"/>
      <c r="AT380" s="73"/>
      <c r="AU380" s="7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</row>
    <row r="381" spans="1:112" s="430" customFormat="1" x14ac:dyDescent="0.15">
      <c r="A381" s="3"/>
      <c r="B381" s="456"/>
      <c r="D381" s="269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73"/>
      <c r="AF381" s="73"/>
      <c r="AG381" s="73"/>
      <c r="AH381" s="73"/>
      <c r="AI381" s="73"/>
      <c r="AJ381" s="73"/>
      <c r="AK381" s="73"/>
      <c r="AL381" s="73"/>
      <c r="AM381" s="73"/>
      <c r="AN381" s="73"/>
      <c r="AO381" s="73"/>
      <c r="AP381" s="73"/>
      <c r="AQ381" s="73"/>
      <c r="AR381" s="73"/>
      <c r="AS381" s="73"/>
      <c r="AT381" s="73"/>
      <c r="AU381" s="7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</row>
    <row r="382" spans="1:112" s="430" customFormat="1" x14ac:dyDescent="0.15">
      <c r="A382" s="3"/>
      <c r="B382" s="456"/>
      <c r="D382" s="269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73"/>
      <c r="AF382" s="73"/>
      <c r="AG382" s="73"/>
      <c r="AH382" s="73"/>
      <c r="AI382" s="73"/>
      <c r="AJ382" s="73"/>
      <c r="AK382" s="73"/>
      <c r="AL382" s="73"/>
      <c r="AM382" s="73"/>
      <c r="AN382" s="73"/>
      <c r="AO382" s="73"/>
      <c r="AP382" s="73"/>
      <c r="AQ382" s="73"/>
      <c r="AR382" s="73"/>
      <c r="AS382" s="73"/>
      <c r="AT382" s="73"/>
      <c r="AU382" s="7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</row>
    <row r="383" spans="1:112" s="430" customFormat="1" x14ac:dyDescent="0.15">
      <c r="A383" s="3"/>
      <c r="B383" s="456"/>
      <c r="D383" s="269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73"/>
      <c r="AF383" s="73"/>
      <c r="AG383" s="73"/>
      <c r="AH383" s="73"/>
      <c r="AI383" s="73"/>
      <c r="AJ383" s="73"/>
      <c r="AK383" s="73"/>
      <c r="AL383" s="73"/>
      <c r="AM383" s="73"/>
      <c r="AN383" s="73"/>
      <c r="AO383" s="73"/>
      <c r="AP383" s="73"/>
      <c r="AQ383" s="73"/>
      <c r="AR383" s="73"/>
      <c r="AS383" s="73"/>
      <c r="AT383" s="73"/>
      <c r="AU383" s="7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</row>
    <row r="384" spans="1:112" s="430" customFormat="1" x14ac:dyDescent="0.15">
      <c r="A384" s="3"/>
      <c r="B384" s="456"/>
      <c r="D384" s="269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</row>
    <row r="385" spans="1:112" s="430" customFormat="1" x14ac:dyDescent="0.15">
      <c r="A385" s="3"/>
      <c r="B385" s="456"/>
      <c r="D385" s="269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73"/>
      <c r="AF385" s="73"/>
      <c r="AG385" s="73"/>
      <c r="AH385" s="73"/>
      <c r="AI385" s="73"/>
      <c r="AJ385" s="73"/>
      <c r="AK385" s="73"/>
      <c r="AL385" s="73"/>
      <c r="AM385" s="73"/>
      <c r="AN385" s="73"/>
      <c r="AO385" s="73"/>
      <c r="AP385" s="73"/>
      <c r="AQ385" s="73"/>
      <c r="AR385" s="73"/>
      <c r="AS385" s="73"/>
      <c r="AT385" s="73"/>
      <c r="AU385" s="7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</row>
    <row r="386" spans="1:112" s="430" customFormat="1" x14ac:dyDescent="0.15">
      <c r="A386" s="3"/>
      <c r="B386" s="456"/>
      <c r="D386" s="269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73"/>
      <c r="AF386" s="73"/>
      <c r="AG386" s="73"/>
      <c r="AH386" s="73"/>
      <c r="AI386" s="73"/>
      <c r="AJ386" s="73"/>
      <c r="AK386" s="73"/>
      <c r="AL386" s="73"/>
      <c r="AM386" s="73"/>
      <c r="AN386" s="73"/>
      <c r="AO386" s="73"/>
      <c r="AP386" s="73"/>
      <c r="AQ386" s="73"/>
      <c r="AR386" s="73"/>
      <c r="AS386" s="73"/>
      <c r="AT386" s="73"/>
      <c r="AU386" s="7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</row>
    <row r="387" spans="1:112" s="430" customFormat="1" x14ac:dyDescent="0.15">
      <c r="A387" s="3"/>
      <c r="B387" s="456"/>
      <c r="D387" s="269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73"/>
      <c r="AF387" s="73"/>
      <c r="AG387" s="73"/>
      <c r="AH387" s="73"/>
      <c r="AI387" s="73"/>
      <c r="AJ387" s="73"/>
      <c r="AK387" s="73"/>
      <c r="AL387" s="73"/>
      <c r="AM387" s="73"/>
      <c r="AN387" s="73"/>
      <c r="AO387" s="73"/>
      <c r="AP387" s="73"/>
      <c r="AQ387" s="73"/>
      <c r="AR387" s="73"/>
      <c r="AS387" s="73"/>
      <c r="AT387" s="73"/>
      <c r="AU387" s="7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</row>
    <row r="388" spans="1:112" s="430" customFormat="1" x14ac:dyDescent="0.15">
      <c r="A388" s="3"/>
      <c r="B388" s="456"/>
      <c r="D388" s="269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73"/>
      <c r="AF388" s="73"/>
      <c r="AG388" s="73"/>
      <c r="AH388" s="73"/>
      <c r="AI388" s="73"/>
      <c r="AJ388" s="73"/>
      <c r="AK388" s="73"/>
      <c r="AL388" s="73"/>
      <c r="AM388" s="73"/>
      <c r="AN388" s="73"/>
      <c r="AO388" s="73"/>
      <c r="AP388" s="73"/>
      <c r="AQ388" s="73"/>
      <c r="AR388" s="73"/>
      <c r="AS388" s="73"/>
      <c r="AT388" s="73"/>
      <c r="AU388" s="7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</row>
    <row r="389" spans="1:112" s="430" customFormat="1" x14ac:dyDescent="0.15">
      <c r="A389" s="3"/>
      <c r="B389" s="456"/>
      <c r="D389" s="269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73"/>
      <c r="AF389" s="73"/>
      <c r="AG389" s="73"/>
      <c r="AH389" s="73"/>
      <c r="AI389" s="73"/>
      <c r="AJ389" s="73"/>
      <c r="AK389" s="73"/>
      <c r="AL389" s="73"/>
      <c r="AM389" s="73"/>
      <c r="AN389" s="73"/>
      <c r="AO389" s="73"/>
      <c r="AP389" s="73"/>
      <c r="AQ389" s="73"/>
      <c r="AR389" s="73"/>
      <c r="AS389" s="73"/>
      <c r="AT389" s="73"/>
      <c r="AU389" s="7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</row>
    <row r="390" spans="1:112" s="430" customFormat="1" x14ac:dyDescent="0.15">
      <c r="A390" s="3"/>
      <c r="B390" s="456"/>
      <c r="D390" s="269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73"/>
      <c r="AF390" s="73"/>
      <c r="AG390" s="73"/>
      <c r="AH390" s="73"/>
      <c r="AI390" s="73"/>
      <c r="AJ390" s="73"/>
      <c r="AK390" s="73"/>
      <c r="AL390" s="73"/>
      <c r="AM390" s="73"/>
      <c r="AN390" s="73"/>
      <c r="AO390" s="73"/>
      <c r="AP390" s="73"/>
      <c r="AQ390" s="73"/>
      <c r="AR390" s="73"/>
      <c r="AS390" s="73"/>
      <c r="AT390" s="73"/>
      <c r="AU390" s="7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</row>
    <row r="391" spans="1:112" s="430" customFormat="1" x14ac:dyDescent="0.15">
      <c r="A391" s="3"/>
      <c r="B391" s="456"/>
      <c r="D391" s="269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73"/>
      <c r="AF391" s="73"/>
      <c r="AG391" s="73"/>
      <c r="AH391" s="73"/>
      <c r="AI391" s="73"/>
      <c r="AJ391" s="73"/>
      <c r="AK391" s="73"/>
      <c r="AL391" s="73"/>
      <c r="AM391" s="73"/>
      <c r="AN391" s="73"/>
      <c r="AO391" s="73"/>
      <c r="AP391" s="73"/>
      <c r="AQ391" s="73"/>
      <c r="AR391" s="73"/>
      <c r="AS391" s="73"/>
      <c r="AT391" s="73"/>
      <c r="AU391" s="7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</row>
    <row r="392" spans="1:112" s="430" customFormat="1" x14ac:dyDescent="0.15">
      <c r="A392" s="3"/>
      <c r="B392" s="456"/>
      <c r="D392" s="269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73"/>
      <c r="AF392" s="73"/>
      <c r="AG392" s="73"/>
      <c r="AH392" s="73"/>
      <c r="AI392" s="73"/>
      <c r="AJ392" s="73"/>
      <c r="AK392" s="73"/>
      <c r="AL392" s="73"/>
      <c r="AM392" s="73"/>
      <c r="AN392" s="73"/>
      <c r="AO392" s="73"/>
      <c r="AP392" s="73"/>
      <c r="AQ392" s="73"/>
      <c r="AR392" s="73"/>
      <c r="AS392" s="73"/>
      <c r="AT392" s="73"/>
      <c r="AU392" s="7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</row>
    <row r="393" spans="1:112" s="430" customFormat="1" x14ac:dyDescent="0.15">
      <c r="A393" s="3"/>
      <c r="B393" s="456"/>
      <c r="D393" s="269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73"/>
      <c r="AF393" s="73"/>
      <c r="AG393" s="73"/>
      <c r="AH393" s="73"/>
      <c r="AI393" s="73"/>
      <c r="AJ393" s="73"/>
      <c r="AK393" s="73"/>
      <c r="AL393" s="73"/>
      <c r="AM393" s="73"/>
      <c r="AN393" s="73"/>
      <c r="AO393" s="73"/>
      <c r="AP393" s="73"/>
      <c r="AQ393" s="73"/>
      <c r="AR393" s="73"/>
      <c r="AS393" s="73"/>
      <c r="AT393" s="73"/>
      <c r="AU393" s="7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</row>
    <row r="394" spans="1:112" s="430" customFormat="1" x14ac:dyDescent="0.15">
      <c r="A394" s="3"/>
      <c r="B394" s="456"/>
      <c r="D394" s="269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73"/>
      <c r="AF394" s="73"/>
      <c r="AG394" s="73"/>
      <c r="AH394" s="73"/>
      <c r="AI394" s="73"/>
      <c r="AJ394" s="73"/>
      <c r="AK394" s="73"/>
      <c r="AL394" s="73"/>
      <c r="AM394" s="73"/>
      <c r="AN394" s="73"/>
      <c r="AO394" s="73"/>
      <c r="AP394" s="73"/>
      <c r="AQ394" s="73"/>
      <c r="AR394" s="73"/>
      <c r="AS394" s="73"/>
      <c r="AT394" s="73"/>
      <c r="AU394" s="7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</row>
    <row r="395" spans="1:112" s="430" customFormat="1" x14ac:dyDescent="0.15">
      <c r="A395" s="3"/>
      <c r="B395" s="456"/>
      <c r="D395" s="269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73"/>
      <c r="AF395" s="73"/>
      <c r="AG395" s="73"/>
      <c r="AH395" s="73"/>
      <c r="AI395" s="73"/>
      <c r="AJ395" s="73"/>
      <c r="AK395" s="73"/>
      <c r="AL395" s="73"/>
      <c r="AM395" s="73"/>
      <c r="AN395" s="73"/>
      <c r="AO395" s="73"/>
      <c r="AP395" s="73"/>
      <c r="AQ395" s="73"/>
      <c r="AR395" s="73"/>
      <c r="AS395" s="73"/>
      <c r="AT395" s="73"/>
      <c r="AU395" s="7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</row>
    <row r="396" spans="1:112" s="430" customFormat="1" x14ac:dyDescent="0.15">
      <c r="A396" s="3"/>
      <c r="B396" s="456"/>
      <c r="D396" s="269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73"/>
      <c r="AF396" s="73"/>
      <c r="AG396" s="73"/>
      <c r="AH396" s="73"/>
      <c r="AI396" s="73"/>
      <c r="AJ396" s="73"/>
      <c r="AK396" s="73"/>
      <c r="AL396" s="73"/>
      <c r="AM396" s="73"/>
      <c r="AN396" s="73"/>
      <c r="AO396" s="73"/>
      <c r="AP396" s="73"/>
      <c r="AQ396" s="73"/>
      <c r="AR396" s="73"/>
      <c r="AS396" s="73"/>
      <c r="AT396" s="73"/>
      <c r="AU396" s="7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</row>
    <row r="397" spans="1:112" s="430" customFormat="1" x14ac:dyDescent="0.15">
      <c r="A397" s="3"/>
      <c r="B397" s="456"/>
      <c r="D397" s="269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73"/>
      <c r="AF397" s="73"/>
      <c r="AG397" s="73"/>
      <c r="AH397" s="73"/>
      <c r="AI397" s="73"/>
      <c r="AJ397" s="73"/>
      <c r="AK397" s="73"/>
      <c r="AL397" s="73"/>
      <c r="AM397" s="73"/>
      <c r="AN397" s="73"/>
      <c r="AO397" s="73"/>
      <c r="AP397" s="73"/>
      <c r="AQ397" s="73"/>
      <c r="AR397" s="73"/>
      <c r="AS397" s="73"/>
      <c r="AT397" s="73"/>
      <c r="AU397" s="7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</row>
    <row r="398" spans="1:112" s="430" customFormat="1" x14ac:dyDescent="0.15">
      <c r="A398" s="3"/>
      <c r="B398" s="456"/>
      <c r="D398" s="269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73"/>
      <c r="AF398" s="73"/>
      <c r="AG398" s="73"/>
      <c r="AH398" s="73"/>
      <c r="AI398" s="73"/>
      <c r="AJ398" s="73"/>
      <c r="AK398" s="73"/>
      <c r="AL398" s="73"/>
      <c r="AM398" s="73"/>
      <c r="AN398" s="73"/>
      <c r="AO398" s="73"/>
      <c r="AP398" s="73"/>
      <c r="AQ398" s="73"/>
      <c r="AR398" s="73"/>
      <c r="AS398" s="73"/>
      <c r="AT398" s="73"/>
      <c r="AU398" s="7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</row>
    <row r="399" spans="1:112" s="430" customFormat="1" x14ac:dyDescent="0.15">
      <c r="A399" s="3"/>
      <c r="B399" s="456"/>
      <c r="D399" s="269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73"/>
      <c r="AF399" s="73"/>
      <c r="AG399" s="73"/>
      <c r="AH399" s="73"/>
      <c r="AI399" s="73"/>
      <c r="AJ399" s="73"/>
      <c r="AK399" s="73"/>
      <c r="AL399" s="73"/>
      <c r="AM399" s="73"/>
      <c r="AN399" s="73"/>
      <c r="AO399" s="73"/>
      <c r="AP399" s="73"/>
      <c r="AQ399" s="73"/>
      <c r="AR399" s="73"/>
      <c r="AS399" s="73"/>
      <c r="AT399" s="73"/>
      <c r="AU399" s="7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</row>
    <row r="400" spans="1:112" s="430" customFormat="1" x14ac:dyDescent="0.15">
      <c r="A400" s="3"/>
      <c r="B400" s="456"/>
      <c r="D400" s="269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73"/>
      <c r="AF400" s="73"/>
      <c r="AG400" s="73"/>
      <c r="AH400" s="73"/>
      <c r="AI400" s="73"/>
      <c r="AJ400" s="73"/>
      <c r="AK400" s="73"/>
      <c r="AL400" s="73"/>
      <c r="AM400" s="73"/>
      <c r="AN400" s="73"/>
      <c r="AO400" s="73"/>
      <c r="AP400" s="73"/>
      <c r="AQ400" s="73"/>
      <c r="AR400" s="73"/>
      <c r="AS400" s="73"/>
      <c r="AT400" s="73"/>
      <c r="AU400" s="7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</row>
    <row r="401" spans="1:112" s="430" customFormat="1" x14ac:dyDescent="0.15">
      <c r="A401" s="3"/>
      <c r="B401" s="456"/>
      <c r="D401" s="269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73"/>
      <c r="AF401" s="73"/>
      <c r="AG401" s="73"/>
      <c r="AH401" s="73"/>
      <c r="AI401" s="73"/>
      <c r="AJ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</row>
    <row r="402" spans="1:112" s="430" customFormat="1" x14ac:dyDescent="0.15">
      <c r="A402" s="3"/>
      <c r="B402" s="456"/>
      <c r="D402" s="269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73"/>
      <c r="AF402" s="73"/>
      <c r="AG402" s="73"/>
      <c r="AH402" s="73"/>
      <c r="AI402" s="73"/>
      <c r="AJ402" s="73"/>
      <c r="AK402" s="73"/>
      <c r="AL402" s="73"/>
      <c r="AM402" s="73"/>
      <c r="AN402" s="73"/>
      <c r="AO402" s="73"/>
      <c r="AP402" s="73"/>
      <c r="AQ402" s="73"/>
      <c r="AR402" s="73"/>
      <c r="AS402" s="73"/>
      <c r="AT402" s="73"/>
      <c r="AU402" s="7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</row>
    <row r="403" spans="1:112" s="430" customFormat="1" x14ac:dyDescent="0.15">
      <c r="A403" s="3"/>
      <c r="B403" s="456"/>
      <c r="D403" s="269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73"/>
      <c r="AF403" s="73"/>
      <c r="AG403" s="73"/>
      <c r="AH403" s="73"/>
      <c r="AI403" s="73"/>
      <c r="AJ403" s="73"/>
      <c r="AK403" s="73"/>
      <c r="AL403" s="73"/>
      <c r="AM403" s="73"/>
      <c r="AN403" s="73"/>
      <c r="AO403" s="73"/>
      <c r="AP403" s="73"/>
      <c r="AQ403" s="73"/>
      <c r="AR403" s="73"/>
      <c r="AS403" s="73"/>
      <c r="AT403" s="73"/>
      <c r="AU403" s="7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</row>
    <row r="404" spans="1:112" s="430" customFormat="1" x14ac:dyDescent="0.15">
      <c r="A404" s="3"/>
      <c r="B404" s="457"/>
      <c r="D404" s="269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73"/>
      <c r="AF404" s="73"/>
      <c r="AG404" s="73"/>
      <c r="AH404" s="73"/>
      <c r="AI404" s="73"/>
      <c r="AJ404" s="73"/>
      <c r="AK404" s="73"/>
      <c r="AL404" s="73"/>
      <c r="AM404" s="73"/>
      <c r="AN404" s="73"/>
      <c r="AO404" s="73"/>
      <c r="AP404" s="73"/>
      <c r="AQ404" s="73"/>
      <c r="AR404" s="73"/>
      <c r="AS404" s="73"/>
      <c r="AT404" s="73"/>
      <c r="AU404" s="7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</row>
    <row r="405" spans="1:112" s="430" customFormat="1" x14ac:dyDescent="0.15">
      <c r="A405" s="3"/>
      <c r="B405" s="457"/>
      <c r="D405" s="269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73"/>
      <c r="AF405" s="73"/>
      <c r="AG405" s="73"/>
      <c r="AH405" s="73"/>
      <c r="AI405" s="73"/>
      <c r="AJ405" s="73"/>
      <c r="AK405" s="73"/>
      <c r="AL405" s="73"/>
      <c r="AM405" s="73"/>
      <c r="AN405" s="73"/>
      <c r="AO405" s="73"/>
      <c r="AP405" s="73"/>
      <c r="AQ405" s="73"/>
      <c r="AR405" s="73"/>
      <c r="AS405" s="73"/>
      <c r="AT405" s="73"/>
      <c r="AU405" s="7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</row>
    <row r="406" spans="1:112" s="430" customFormat="1" x14ac:dyDescent="0.15">
      <c r="A406" s="3"/>
      <c r="B406" s="457"/>
      <c r="D406" s="269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73"/>
      <c r="AF406" s="73"/>
      <c r="AG406" s="73"/>
      <c r="AH406" s="73"/>
      <c r="AI406" s="73"/>
      <c r="AJ406" s="73"/>
      <c r="AK406" s="73"/>
      <c r="AL406" s="73"/>
      <c r="AM406" s="73"/>
      <c r="AN406" s="73"/>
      <c r="AO406" s="73"/>
      <c r="AP406" s="73"/>
      <c r="AQ406" s="73"/>
      <c r="AR406" s="73"/>
      <c r="AS406" s="73"/>
      <c r="AT406" s="73"/>
      <c r="AU406" s="7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</row>
    <row r="407" spans="1:112" s="430" customFormat="1" x14ac:dyDescent="0.15">
      <c r="A407" s="3"/>
      <c r="B407" s="457"/>
      <c r="D407" s="269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73"/>
      <c r="AF407" s="73"/>
      <c r="AG407" s="73"/>
      <c r="AH407" s="73"/>
      <c r="AI407" s="73"/>
      <c r="AJ407" s="73"/>
      <c r="AK407" s="73"/>
      <c r="AL407" s="73"/>
      <c r="AM407" s="73"/>
      <c r="AN407" s="73"/>
      <c r="AO407" s="73"/>
      <c r="AP407" s="73"/>
      <c r="AQ407" s="73"/>
      <c r="AR407" s="73"/>
      <c r="AS407" s="73"/>
      <c r="AT407" s="73"/>
      <c r="AU407" s="7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</row>
    <row r="408" spans="1:112" s="430" customFormat="1" x14ac:dyDescent="0.15">
      <c r="A408" s="3"/>
      <c r="B408" s="457"/>
      <c r="D408" s="269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73"/>
      <c r="AF408" s="73"/>
      <c r="AG408" s="73"/>
      <c r="AH408" s="73"/>
      <c r="AI408" s="73"/>
      <c r="AJ408" s="73"/>
      <c r="AK408" s="73"/>
      <c r="AL408" s="73"/>
      <c r="AM408" s="73"/>
      <c r="AN408" s="73"/>
      <c r="AO408" s="73"/>
      <c r="AP408" s="73"/>
      <c r="AQ408" s="73"/>
      <c r="AR408" s="73"/>
      <c r="AS408" s="73"/>
      <c r="AT408" s="73"/>
      <c r="AU408" s="7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</row>
    <row r="409" spans="1:112" s="430" customFormat="1" x14ac:dyDescent="0.15">
      <c r="A409" s="3"/>
      <c r="B409" s="457"/>
      <c r="D409" s="269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73"/>
      <c r="AF409" s="73"/>
      <c r="AG409" s="73"/>
      <c r="AH409" s="73"/>
      <c r="AI409" s="73"/>
      <c r="AJ409" s="73"/>
      <c r="AK409" s="73"/>
      <c r="AL409" s="73"/>
      <c r="AM409" s="73"/>
      <c r="AN409" s="73"/>
      <c r="AO409" s="73"/>
      <c r="AP409" s="73"/>
      <c r="AQ409" s="73"/>
      <c r="AR409" s="73"/>
      <c r="AS409" s="73"/>
      <c r="AT409" s="73"/>
      <c r="AU409" s="7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</row>
    <row r="410" spans="1:112" s="430" customFormat="1" x14ac:dyDescent="0.15">
      <c r="A410" s="3"/>
      <c r="B410" s="457"/>
      <c r="D410" s="269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73"/>
      <c r="AF410" s="73"/>
      <c r="AG410" s="73"/>
      <c r="AH410" s="73"/>
      <c r="AI410" s="73"/>
      <c r="AJ410" s="73"/>
      <c r="AK410" s="73"/>
      <c r="AL410" s="73"/>
      <c r="AM410" s="73"/>
      <c r="AN410" s="73"/>
      <c r="AO410" s="73"/>
      <c r="AP410" s="73"/>
      <c r="AQ410" s="73"/>
      <c r="AR410" s="73"/>
      <c r="AS410" s="73"/>
      <c r="AT410" s="73"/>
      <c r="AU410" s="7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</row>
    <row r="411" spans="1:112" s="430" customFormat="1" x14ac:dyDescent="0.15">
      <c r="A411" s="3"/>
      <c r="B411" s="457"/>
      <c r="D411" s="269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73"/>
      <c r="AF411" s="73"/>
      <c r="AG411" s="73"/>
      <c r="AH411" s="73"/>
      <c r="AI411" s="73"/>
      <c r="AJ411" s="73"/>
      <c r="AK411" s="73"/>
      <c r="AL411" s="73"/>
      <c r="AM411" s="73"/>
      <c r="AN411" s="73"/>
      <c r="AO411" s="73"/>
      <c r="AP411" s="73"/>
      <c r="AQ411" s="73"/>
      <c r="AR411" s="73"/>
      <c r="AS411" s="73"/>
      <c r="AT411" s="73"/>
      <c r="AU411" s="7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</row>
    <row r="412" spans="1:112" s="430" customFormat="1" x14ac:dyDescent="0.15">
      <c r="A412" s="3"/>
      <c r="B412" s="457"/>
      <c r="D412" s="269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73"/>
      <c r="AF412" s="73"/>
      <c r="AG412" s="73"/>
      <c r="AH412" s="73"/>
      <c r="AI412" s="73"/>
      <c r="AJ412" s="73"/>
      <c r="AK412" s="73"/>
      <c r="AL412" s="73"/>
      <c r="AM412" s="73"/>
      <c r="AN412" s="73"/>
      <c r="AO412" s="73"/>
      <c r="AP412" s="73"/>
      <c r="AQ412" s="73"/>
      <c r="AR412" s="73"/>
      <c r="AS412" s="73"/>
      <c r="AT412" s="73"/>
      <c r="AU412" s="7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</row>
    <row r="413" spans="1:112" s="430" customFormat="1" x14ac:dyDescent="0.15">
      <c r="A413" s="3"/>
      <c r="B413" s="457"/>
      <c r="D413" s="269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73"/>
      <c r="AF413" s="73"/>
      <c r="AG413" s="73"/>
      <c r="AH413" s="73"/>
      <c r="AI413" s="73"/>
      <c r="AJ413" s="73"/>
      <c r="AK413" s="73"/>
      <c r="AL413" s="73"/>
      <c r="AM413" s="73"/>
      <c r="AN413" s="73"/>
      <c r="AO413" s="73"/>
      <c r="AP413" s="73"/>
      <c r="AQ413" s="73"/>
      <c r="AR413" s="73"/>
      <c r="AS413" s="73"/>
      <c r="AT413" s="73"/>
      <c r="AU413" s="7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</row>
    <row r="414" spans="1:112" s="430" customFormat="1" x14ac:dyDescent="0.15">
      <c r="A414" s="3"/>
      <c r="B414" s="457"/>
      <c r="D414" s="269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73"/>
      <c r="AF414" s="73"/>
      <c r="AG414" s="73"/>
      <c r="AH414" s="73"/>
      <c r="AI414" s="73"/>
      <c r="AJ414" s="73"/>
      <c r="AK414" s="73"/>
      <c r="AL414" s="73"/>
      <c r="AM414" s="73"/>
      <c r="AN414" s="73"/>
      <c r="AO414" s="73"/>
      <c r="AP414" s="73"/>
      <c r="AQ414" s="73"/>
      <c r="AR414" s="73"/>
      <c r="AS414" s="73"/>
      <c r="AT414" s="73"/>
      <c r="AU414" s="7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</row>
    <row r="415" spans="1:112" s="430" customFormat="1" x14ac:dyDescent="0.15">
      <c r="A415" s="3"/>
      <c r="B415" s="457"/>
      <c r="D415" s="269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  <c r="AT415" s="73"/>
      <c r="AU415" s="7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</row>
    <row r="416" spans="1:112" s="430" customFormat="1" x14ac:dyDescent="0.15">
      <c r="A416" s="3"/>
      <c r="B416" s="457"/>
      <c r="D416" s="269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73"/>
      <c r="AF416" s="73"/>
      <c r="AG416" s="73"/>
      <c r="AH416" s="73"/>
      <c r="AI416" s="73"/>
      <c r="AJ416" s="73"/>
      <c r="AK416" s="73"/>
      <c r="AL416" s="73"/>
      <c r="AM416" s="73"/>
      <c r="AN416" s="73"/>
      <c r="AO416" s="73"/>
      <c r="AP416" s="73"/>
      <c r="AQ416" s="73"/>
      <c r="AR416" s="73"/>
      <c r="AS416" s="73"/>
      <c r="AT416" s="73"/>
      <c r="AU416" s="7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</row>
    <row r="417" spans="1:112" s="430" customFormat="1" x14ac:dyDescent="0.15">
      <c r="A417" s="3"/>
      <c r="B417" s="457"/>
      <c r="D417" s="269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73"/>
      <c r="AF417" s="73"/>
      <c r="AG417" s="73"/>
      <c r="AH417" s="73"/>
      <c r="AI417" s="73"/>
      <c r="AJ417" s="73"/>
      <c r="AK417" s="73"/>
      <c r="AL417" s="73"/>
      <c r="AM417" s="73"/>
      <c r="AN417" s="73"/>
      <c r="AO417" s="73"/>
      <c r="AP417" s="73"/>
      <c r="AQ417" s="73"/>
      <c r="AR417" s="73"/>
      <c r="AS417" s="73"/>
      <c r="AT417" s="73"/>
      <c r="AU417" s="7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</row>
    <row r="418" spans="1:112" s="430" customFormat="1" x14ac:dyDescent="0.15">
      <c r="A418" s="3"/>
      <c r="B418" s="457"/>
      <c r="D418" s="269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73"/>
      <c r="AF418" s="73"/>
      <c r="AG418" s="73"/>
      <c r="AH418" s="73"/>
      <c r="AI418" s="73"/>
      <c r="AJ418" s="73"/>
      <c r="AK418" s="73"/>
      <c r="AL418" s="73"/>
      <c r="AM418" s="73"/>
      <c r="AN418" s="73"/>
      <c r="AO418" s="73"/>
      <c r="AP418" s="73"/>
      <c r="AQ418" s="73"/>
      <c r="AR418" s="73"/>
      <c r="AS418" s="73"/>
      <c r="AT418" s="73"/>
      <c r="AU418" s="7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</row>
    <row r="419" spans="1:112" s="430" customFormat="1" x14ac:dyDescent="0.15">
      <c r="A419" s="3"/>
      <c r="B419" s="457"/>
      <c r="D419" s="269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73"/>
      <c r="AF419" s="73"/>
      <c r="AG419" s="73"/>
      <c r="AH419" s="73"/>
      <c r="AI419" s="73"/>
      <c r="AJ419" s="73"/>
      <c r="AK419" s="73"/>
      <c r="AL419" s="73"/>
      <c r="AM419" s="73"/>
      <c r="AN419" s="73"/>
      <c r="AO419" s="73"/>
      <c r="AP419" s="73"/>
      <c r="AQ419" s="73"/>
      <c r="AR419" s="73"/>
      <c r="AS419" s="73"/>
      <c r="AT419" s="73"/>
      <c r="AU419" s="7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</row>
    <row r="420" spans="1:112" s="430" customFormat="1" x14ac:dyDescent="0.15">
      <c r="A420" s="3"/>
      <c r="B420" s="457"/>
      <c r="D420" s="269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73"/>
      <c r="AF420" s="73"/>
      <c r="AG420" s="73"/>
      <c r="AH420" s="73"/>
      <c r="AI420" s="73"/>
      <c r="AJ420" s="73"/>
      <c r="AK420" s="73"/>
      <c r="AL420" s="73"/>
      <c r="AM420" s="73"/>
      <c r="AN420" s="73"/>
      <c r="AO420" s="73"/>
      <c r="AP420" s="73"/>
      <c r="AQ420" s="73"/>
      <c r="AR420" s="73"/>
      <c r="AS420" s="73"/>
      <c r="AT420" s="73"/>
      <c r="AU420" s="7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</row>
    <row r="421" spans="1:112" s="430" customFormat="1" x14ac:dyDescent="0.15">
      <c r="A421" s="3"/>
      <c r="B421" s="457"/>
      <c r="D421" s="269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73"/>
      <c r="AF421" s="73"/>
      <c r="AG421" s="73"/>
      <c r="AH421" s="73"/>
      <c r="AI421" s="73"/>
      <c r="AJ421" s="73"/>
      <c r="AK421" s="73"/>
      <c r="AL421" s="73"/>
      <c r="AM421" s="73"/>
      <c r="AN421" s="73"/>
      <c r="AO421" s="73"/>
      <c r="AP421" s="73"/>
      <c r="AQ421" s="73"/>
      <c r="AR421" s="73"/>
      <c r="AS421" s="73"/>
      <c r="AT421" s="73"/>
      <c r="AU421" s="7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</row>
    <row r="422" spans="1:112" s="430" customFormat="1" x14ac:dyDescent="0.15">
      <c r="A422" s="3"/>
      <c r="B422" s="457"/>
      <c r="D422" s="269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73"/>
      <c r="AF422" s="73"/>
      <c r="AG422" s="73"/>
      <c r="AH422" s="73"/>
      <c r="AI422" s="73"/>
      <c r="AJ422" s="73"/>
      <c r="AK422" s="73"/>
      <c r="AL422" s="73"/>
      <c r="AM422" s="73"/>
      <c r="AN422" s="73"/>
      <c r="AO422" s="73"/>
      <c r="AP422" s="73"/>
      <c r="AQ422" s="73"/>
      <c r="AR422" s="73"/>
      <c r="AS422" s="73"/>
      <c r="AT422" s="73"/>
      <c r="AU422" s="7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</row>
    <row r="423" spans="1:112" s="430" customFormat="1" x14ac:dyDescent="0.15">
      <c r="A423" s="3"/>
      <c r="B423" s="457"/>
      <c r="D423" s="269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73"/>
      <c r="AF423" s="73"/>
      <c r="AG423" s="73"/>
      <c r="AH423" s="73"/>
      <c r="AI423" s="73"/>
      <c r="AJ423" s="73"/>
      <c r="AK423" s="73"/>
      <c r="AL423" s="73"/>
      <c r="AM423" s="73"/>
      <c r="AN423" s="73"/>
      <c r="AO423" s="73"/>
      <c r="AP423" s="73"/>
      <c r="AQ423" s="73"/>
      <c r="AR423" s="73"/>
      <c r="AS423" s="73"/>
      <c r="AT423" s="73"/>
      <c r="AU423" s="7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</row>
    <row r="424" spans="1:112" s="430" customFormat="1" x14ac:dyDescent="0.15">
      <c r="A424" s="3"/>
      <c r="B424" s="457"/>
      <c r="D424" s="269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73"/>
      <c r="AF424" s="73"/>
      <c r="AG424" s="73"/>
      <c r="AH424" s="73"/>
      <c r="AI424" s="73"/>
      <c r="AJ424" s="73"/>
      <c r="AK424" s="73"/>
      <c r="AL424" s="73"/>
      <c r="AM424" s="73"/>
      <c r="AN424" s="73"/>
      <c r="AO424" s="73"/>
      <c r="AP424" s="73"/>
      <c r="AQ424" s="73"/>
      <c r="AR424" s="73"/>
      <c r="AS424" s="73"/>
      <c r="AT424" s="73"/>
      <c r="AU424" s="7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</row>
    <row r="425" spans="1:112" s="430" customFormat="1" x14ac:dyDescent="0.15">
      <c r="A425" s="3"/>
      <c r="B425" s="457"/>
      <c r="D425" s="269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73"/>
      <c r="AF425" s="73"/>
      <c r="AG425" s="73"/>
      <c r="AH425" s="73"/>
      <c r="AI425" s="73"/>
      <c r="AJ425" s="73"/>
      <c r="AK425" s="73"/>
      <c r="AL425" s="73"/>
      <c r="AM425" s="73"/>
      <c r="AN425" s="73"/>
      <c r="AO425" s="73"/>
      <c r="AP425" s="73"/>
      <c r="AQ425" s="73"/>
      <c r="AR425" s="73"/>
      <c r="AS425" s="73"/>
      <c r="AT425" s="73"/>
      <c r="AU425" s="7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</row>
    <row r="426" spans="1:112" s="430" customFormat="1" x14ac:dyDescent="0.15">
      <c r="A426" s="3"/>
      <c r="B426" s="457"/>
      <c r="D426" s="269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73"/>
      <c r="AF426" s="73"/>
      <c r="AG426" s="73"/>
      <c r="AH426" s="73"/>
      <c r="AI426" s="73"/>
      <c r="AJ426" s="73"/>
      <c r="AK426" s="73"/>
      <c r="AL426" s="73"/>
      <c r="AM426" s="73"/>
      <c r="AN426" s="73"/>
      <c r="AO426" s="73"/>
      <c r="AP426" s="73"/>
      <c r="AQ426" s="73"/>
      <c r="AR426" s="73"/>
      <c r="AS426" s="73"/>
      <c r="AT426" s="73"/>
      <c r="AU426" s="7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</row>
    <row r="427" spans="1:112" s="430" customFormat="1" x14ac:dyDescent="0.15">
      <c r="A427" s="3"/>
      <c r="B427" s="457"/>
      <c r="D427" s="269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73"/>
      <c r="AF427" s="73"/>
      <c r="AG427" s="73"/>
      <c r="AH427" s="73"/>
      <c r="AI427" s="73"/>
      <c r="AJ427" s="73"/>
      <c r="AK427" s="73"/>
      <c r="AL427" s="73"/>
      <c r="AM427" s="73"/>
      <c r="AN427" s="73"/>
      <c r="AO427" s="73"/>
      <c r="AP427" s="73"/>
      <c r="AQ427" s="73"/>
      <c r="AR427" s="73"/>
      <c r="AS427" s="73"/>
      <c r="AT427" s="73"/>
      <c r="AU427" s="7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</row>
    <row r="428" spans="1:112" s="430" customFormat="1" x14ac:dyDescent="0.15">
      <c r="A428" s="3"/>
      <c r="B428" s="457"/>
      <c r="D428" s="269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73"/>
      <c r="AF428" s="73"/>
      <c r="AG428" s="73"/>
      <c r="AH428" s="73"/>
      <c r="AI428" s="73"/>
      <c r="AJ428" s="73"/>
      <c r="AK428" s="73"/>
      <c r="AL428" s="73"/>
      <c r="AM428" s="73"/>
      <c r="AN428" s="73"/>
      <c r="AO428" s="73"/>
      <c r="AP428" s="73"/>
      <c r="AQ428" s="73"/>
      <c r="AR428" s="73"/>
      <c r="AS428" s="73"/>
      <c r="AT428" s="73"/>
      <c r="AU428" s="7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</row>
    <row r="429" spans="1:112" s="430" customFormat="1" x14ac:dyDescent="0.15">
      <c r="A429" s="3"/>
      <c r="B429" s="457"/>
      <c r="D429" s="269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73"/>
      <c r="AF429" s="73"/>
      <c r="AG429" s="73"/>
      <c r="AH429" s="73"/>
      <c r="AI429" s="73"/>
      <c r="AJ429" s="73"/>
      <c r="AK429" s="73"/>
      <c r="AL429" s="73"/>
      <c r="AM429" s="73"/>
      <c r="AN429" s="73"/>
      <c r="AO429" s="73"/>
      <c r="AP429" s="73"/>
      <c r="AQ429" s="73"/>
      <c r="AR429" s="73"/>
      <c r="AS429" s="73"/>
      <c r="AT429" s="73"/>
      <c r="AU429" s="7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</row>
    <row r="430" spans="1:112" s="430" customFormat="1" x14ac:dyDescent="0.15">
      <c r="A430" s="3"/>
      <c r="B430" s="457"/>
      <c r="D430" s="269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73"/>
      <c r="AF430" s="73"/>
      <c r="AG430" s="73"/>
      <c r="AH430" s="73"/>
      <c r="AI430" s="73"/>
      <c r="AJ430" s="73"/>
      <c r="AK430" s="73"/>
      <c r="AL430" s="73"/>
      <c r="AM430" s="73"/>
      <c r="AN430" s="73"/>
      <c r="AO430" s="73"/>
      <c r="AP430" s="73"/>
      <c r="AQ430" s="73"/>
      <c r="AR430" s="73"/>
      <c r="AS430" s="73"/>
      <c r="AT430" s="73"/>
      <c r="AU430" s="7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</row>
    <row r="431" spans="1:112" s="430" customFormat="1" x14ac:dyDescent="0.15">
      <c r="A431" s="3"/>
      <c r="B431" s="457"/>
      <c r="D431" s="269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73"/>
      <c r="AF431" s="73"/>
      <c r="AG431" s="73"/>
      <c r="AH431" s="73"/>
      <c r="AI431" s="73"/>
      <c r="AJ431" s="73"/>
      <c r="AK431" s="73"/>
      <c r="AL431" s="73"/>
      <c r="AM431" s="73"/>
      <c r="AN431" s="73"/>
      <c r="AO431" s="73"/>
      <c r="AP431" s="73"/>
      <c r="AQ431" s="73"/>
      <c r="AR431" s="73"/>
      <c r="AS431" s="73"/>
      <c r="AT431" s="73"/>
      <c r="AU431" s="7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</row>
    <row r="432" spans="1:112" s="430" customFormat="1" x14ac:dyDescent="0.15">
      <c r="A432" s="3"/>
      <c r="B432" s="457"/>
      <c r="D432" s="269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73"/>
      <c r="AF432" s="73"/>
      <c r="AG432" s="73"/>
      <c r="AH432" s="73"/>
      <c r="AI432" s="73"/>
      <c r="AJ432" s="73"/>
      <c r="AK432" s="73"/>
      <c r="AL432" s="73"/>
      <c r="AM432" s="73"/>
      <c r="AN432" s="73"/>
      <c r="AO432" s="73"/>
      <c r="AP432" s="73"/>
      <c r="AQ432" s="73"/>
      <c r="AR432" s="73"/>
      <c r="AS432" s="73"/>
      <c r="AT432" s="73"/>
      <c r="AU432" s="7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</row>
    <row r="433" spans="1:112" s="430" customFormat="1" x14ac:dyDescent="0.15">
      <c r="A433" s="3"/>
      <c r="B433" s="457"/>
      <c r="D433" s="269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73"/>
      <c r="AF433" s="73"/>
      <c r="AG433" s="73"/>
      <c r="AH433" s="73"/>
      <c r="AI433" s="73"/>
      <c r="AJ433" s="73"/>
      <c r="AK433" s="73"/>
      <c r="AL433" s="73"/>
      <c r="AM433" s="73"/>
      <c r="AN433" s="73"/>
      <c r="AO433" s="73"/>
      <c r="AP433" s="73"/>
      <c r="AQ433" s="73"/>
      <c r="AR433" s="73"/>
      <c r="AS433" s="73"/>
      <c r="AT433" s="73"/>
      <c r="AU433" s="7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</row>
    <row r="434" spans="1:112" s="430" customFormat="1" x14ac:dyDescent="0.15">
      <c r="A434" s="3"/>
      <c r="B434" s="457"/>
      <c r="D434" s="269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73"/>
      <c r="AF434" s="73"/>
      <c r="AG434" s="73"/>
      <c r="AH434" s="73"/>
      <c r="AI434" s="73"/>
      <c r="AJ434" s="73"/>
      <c r="AK434" s="73"/>
      <c r="AL434" s="73"/>
      <c r="AM434" s="73"/>
      <c r="AN434" s="73"/>
      <c r="AO434" s="73"/>
      <c r="AP434" s="73"/>
      <c r="AQ434" s="73"/>
      <c r="AR434" s="73"/>
      <c r="AS434" s="73"/>
      <c r="AT434" s="73"/>
      <c r="AU434" s="7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</row>
    <row r="435" spans="1:112" s="430" customFormat="1" x14ac:dyDescent="0.15">
      <c r="A435" s="3"/>
      <c r="B435" s="457"/>
      <c r="D435" s="269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73"/>
      <c r="AF435" s="73"/>
      <c r="AG435" s="73"/>
      <c r="AH435" s="73"/>
      <c r="AI435" s="73"/>
      <c r="AJ435" s="73"/>
      <c r="AK435" s="73"/>
      <c r="AL435" s="73"/>
      <c r="AM435" s="73"/>
      <c r="AN435" s="73"/>
      <c r="AO435" s="73"/>
      <c r="AP435" s="73"/>
      <c r="AQ435" s="73"/>
      <c r="AR435" s="73"/>
      <c r="AS435" s="73"/>
      <c r="AT435" s="73"/>
      <c r="AU435" s="7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</row>
    <row r="436" spans="1:112" s="430" customFormat="1" x14ac:dyDescent="0.15">
      <c r="A436" s="3"/>
      <c r="B436" s="457"/>
      <c r="D436" s="269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73"/>
      <c r="AF436" s="73"/>
      <c r="AG436" s="73"/>
      <c r="AH436" s="73"/>
      <c r="AI436" s="73"/>
      <c r="AJ436" s="73"/>
      <c r="AK436" s="73"/>
      <c r="AL436" s="73"/>
      <c r="AM436" s="73"/>
      <c r="AN436" s="73"/>
      <c r="AO436" s="73"/>
      <c r="AP436" s="73"/>
      <c r="AQ436" s="73"/>
      <c r="AR436" s="73"/>
      <c r="AS436" s="73"/>
      <c r="AT436" s="73"/>
      <c r="AU436" s="7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</row>
    <row r="437" spans="1:112" s="430" customFormat="1" x14ac:dyDescent="0.15">
      <c r="A437" s="3"/>
      <c r="B437" s="457"/>
      <c r="D437" s="269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73"/>
      <c r="AF437" s="73"/>
      <c r="AG437" s="73"/>
      <c r="AH437" s="73"/>
      <c r="AI437" s="73"/>
      <c r="AJ437" s="73"/>
      <c r="AK437" s="73"/>
      <c r="AL437" s="73"/>
      <c r="AM437" s="73"/>
      <c r="AN437" s="73"/>
      <c r="AO437" s="73"/>
      <c r="AP437" s="73"/>
      <c r="AQ437" s="73"/>
      <c r="AR437" s="73"/>
      <c r="AS437" s="73"/>
      <c r="AT437" s="73"/>
      <c r="AU437" s="7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</row>
    <row r="438" spans="1:112" s="430" customFormat="1" x14ac:dyDescent="0.15">
      <c r="A438" s="3"/>
      <c r="B438" s="457"/>
      <c r="D438" s="269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73"/>
      <c r="AF438" s="73"/>
      <c r="AG438" s="73"/>
      <c r="AH438" s="73"/>
      <c r="AI438" s="73"/>
      <c r="AJ438" s="73"/>
      <c r="AK438" s="73"/>
      <c r="AL438" s="73"/>
      <c r="AM438" s="73"/>
      <c r="AN438" s="73"/>
      <c r="AO438" s="73"/>
      <c r="AP438" s="73"/>
      <c r="AQ438" s="73"/>
      <c r="AR438" s="73"/>
      <c r="AS438" s="73"/>
      <c r="AT438" s="73"/>
      <c r="AU438" s="7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</row>
    <row r="439" spans="1:112" s="430" customFormat="1" x14ac:dyDescent="0.15">
      <c r="A439" s="3"/>
      <c r="B439" s="457"/>
      <c r="D439" s="269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73"/>
      <c r="AF439" s="73"/>
      <c r="AG439" s="73"/>
      <c r="AH439" s="73"/>
      <c r="AI439" s="73"/>
      <c r="AJ439" s="73"/>
      <c r="AK439" s="73"/>
      <c r="AL439" s="73"/>
      <c r="AM439" s="73"/>
      <c r="AN439" s="73"/>
      <c r="AO439" s="73"/>
      <c r="AP439" s="73"/>
      <c r="AQ439" s="73"/>
      <c r="AR439" s="73"/>
      <c r="AS439" s="73"/>
      <c r="AT439" s="73"/>
      <c r="AU439" s="7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</row>
    <row r="440" spans="1:112" s="430" customFormat="1" x14ac:dyDescent="0.15">
      <c r="A440" s="3"/>
      <c r="B440" s="457"/>
      <c r="D440" s="269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73"/>
      <c r="AF440" s="73"/>
      <c r="AG440" s="73"/>
      <c r="AH440" s="73"/>
      <c r="AI440" s="73"/>
      <c r="AJ440" s="73"/>
      <c r="AK440" s="73"/>
      <c r="AL440" s="73"/>
      <c r="AM440" s="73"/>
      <c r="AN440" s="73"/>
      <c r="AO440" s="73"/>
      <c r="AP440" s="73"/>
      <c r="AQ440" s="73"/>
      <c r="AR440" s="73"/>
      <c r="AS440" s="73"/>
      <c r="AT440" s="73"/>
      <c r="AU440" s="7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</row>
    <row r="441" spans="1:112" s="430" customFormat="1" x14ac:dyDescent="0.15">
      <c r="A441" s="3"/>
      <c r="B441" s="457"/>
      <c r="D441" s="269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73"/>
      <c r="AF441" s="73"/>
      <c r="AG441" s="73"/>
      <c r="AH441" s="73"/>
      <c r="AI441" s="73"/>
      <c r="AJ441" s="73"/>
      <c r="AK441" s="73"/>
      <c r="AL441" s="73"/>
      <c r="AM441" s="73"/>
      <c r="AN441" s="73"/>
      <c r="AO441" s="73"/>
      <c r="AP441" s="73"/>
      <c r="AQ441" s="73"/>
      <c r="AR441" s="73"/>
      <c r="AS441" s="73"/>
      <c r="AT441" s="73"/>
      <c r="AU441" s="7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</row>
    <row r="442" spans="1:112" s="430" customFormat="1" x14ac:dyDescent="0.15">
      <c r="A442" s="3"/>
      <c r="B442" s="457"/>
      <c r="D442" s="269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73"/>
      <c r="AF442" s="73"/>
      <c r="AG442" s="73"/>
      <c r="AH442" s="73"/>
      <c r="AI442" s="73"/>
      <c r="AJ442" s="73"/>
      <c r="AK442" s="73"/>
      <c r="AL442" s="73"/>
      <c r="AM442" s="73"/>
      <c r="AN442" s="73"/>
      <c r="AO442" s="73"/>
      <c r="AP442" s="73"/>
      <c r="AQ442" s="73"/>
      <c r="AR442" s="73"/>
      <c r="AS442" s="73"/>
      <c r="AT442" s="73"/>
      <c r="AU442" s="7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</row>
    <row r="443" spans="1:112" s="430" customFormat="1" x14ac:dyDescent="0.15">
      <c r="A443" s="3"/>
      <c r="B443" s="457"/>
      <c r="D443" s="269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73"/>
      <c r="AF443" s="73"/>
      <c r="AG443" s="73"/>
      <c r="AH443" s="73"/>
      <c r="AI443" s="73"/>
      <c r="AJ443" s="73"/>
      <c r="AK443" s="73"/>
      <c r="AL443" s="73"/>
      <c r="AM443" s="73"/>
      <c r="AN443" s="73"/>
      <c r="AO443" s="73"/>
      <c r="AP443" s="73"/>
      <c r="AQ443" s="73"/>
      <c r="AR443" s="73"/>
      <c r="AS443" s="73"/>
      <c r="AT443" s="73"/>
      <c r="AU443" s="7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</row>
    <row r="444" spans="1:112" s="430" customFormat="1" x14ac:dyDescent="0.15">
      <c r="A444" s="3"/>
      <c r="B444" s="457"/>
      <c r="D444" s="269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73"/>
      <c r="AF444" s="73"/>
      <c r="AG444" s="73"/>
      <c r="AH444" s="73"/>
      <c r="AI444" s="73"/>
      <c r="AJ444" s="73"/>
      <c r="AK444" s="73"/>
      <c r="AL444" s="73"/>
      <c r="AM444" s="73"/>
      <c r="AN444" s="73"/>
      <c r="AO444" s="73"/>
      <c r="AP444" s="73"/>
      <c r="AQ444" s="73"/>
      <c r="AR444" s="73"/>
      <c r="AS444" s="73"/>
      <c r="AT444" s="73"/>
      <c r="AU444" s="7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</row>
    <row r="445" spans="1:112" s="430" customFormat="1" x14ac:dyDescent="0.15">
      <c r="A445" s="3"/>
      <c r="B445" s="457"/>
      <c r="D445" s="269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73"/>
      <c r="AF445" s="73"/>
      <c r="AG445" s="73"/>
      <c r="AH445" s="73"/>
      <c r="AI445" s="73"/>
      <c r="AJ445" s="73"/>
      <c r="AK445" s="73"/>
      <c r="AL445" s="73"/>
      <c r="AM445" s="73"/>
      <c r="AN445" s="73"/>
      <c r="AO445" s="73"/>
      <c r="AP445" s="73"/>
      <c r="AQ445" s="73"/>
      <c r="AR445" s="73"/>
      <c r="AS445" s="73"/>
      <c r="AT445" s="73"/>
      <c r="AU445" s="7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</row>
    <row r="446" spans="1:112" s="430" customFormat="1" x14ac:dyDescent="0.15">
      <c r="A446" s="3"/>
      <c r="B446" s="457"/>
      <c r="D446" s="269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73"/>
      <c r="AF446" s="73"/>
      <c r="AG446" s="73"/>
      <c r="AH446" s="73"/>
      <c r="AI446" s="73"/>
      <c r="AJ446" s="73"/>
      <c r="AK446" s="73"/>
      <c r="AL446" s="73"/>
      <c r="AM446" s="73"/>
      <c r="AN446" s="73"/>
      <c r="AO446" s="73"/>
      <c r="AP446" s="73"/>
      <c r="AQ446" s="73"/>
      <c r="AR446" s="73"/>
      <c r="AS446" s="73"/>
      <c r="AT446" s="73"/>
      <c r="AU446" s="7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</row>
    <row r="447" spans="1:112" s="430" customFormat="1" x14ac:dyDescent="0.15">
      <c r="A447" s="3"/>
      <c r="B447" s="457"/>
      <c r="D447" s="269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73"/>
      <c r="AF447" s="73"/>
      <c r="AG447" s="73"/>
      <c r="AH447" s="73"/>
      <c r="AI447" s="73"/>
      <c r="AJ447" s="73"/>
      <c r="AK447" s="73"/>
      <c r="AL447" s="73"/>
      <c r="AM447" s="73"/>
      <c r="AN447" s="73"/>
      <c r="AO447" s="73"/>
      <c r="AP447" s="73"/>
      <c r="AQ447" s="73"/>
      <c r="AR447" s="73"/>
      <c r="AS447" s="73"/>
      <c r="AT447" s="73"/>
      <c r="AU447" s="7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</row>
    <row r="448" spans="1:112" s="430" customFormat="1" x14ac:dyDescent="0.15">
      <c r="A448" s="3"/>
      <c r="B448" s="457"/>
      <c r="D448" s="269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73"/>
      <c r="AF448" s="73"/>
      <c r="AG448" s="73"/>
      <c r="AH448" s="73"/>
      <c r="AI448" s="73"/>
      <c r="AJ448" s="73"/>
      <c r="AK448" s="73"/>
      <c r="AL448" s="73"/>
      <c r="AM448" s="73"/>
      <c r="AN448" s="73"/>
      <c r="AO448" s="73"/>
      <c r="AP448" s="73"/>
      <c r="AQ448" s="73"/>
      <c r="AR448" s="73"/>
      <c r="AS448" s="73"/>
      <c r="AT448" s="73"/>
      <c r="AU448" s="7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</row>
    <row r="449" spans="1:112" s="430" customFormat="1" x14ac:dyDescent="0.15">
      <c r="A449" s="3"/>
      <c r="B449" s="457"/>
      <c r="D449" s="269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73"/>
      <c r="AF449" s="73"/>
      <c r="AG449" s="73"/>
      <c r="AH449" s="73"/>
      <c r="AI449" s="73"/>
      <c r="AJ449" s="73"/>
      <c r="AK449" s="73"/>
      <c r="AL449" s="73"/>
      <c r="AM449" s="73"/>
      <c r="AN449" s="73"/>
      <c r="AO449" s="73"/>
      <c r="AP449" s="73"/>
      <c r="AQ449" s="73"/>
      <c r="AR449" s="73"/>
      <c r="AS449" s="73"/>
      <c r="AT449" s="73"/>
      <c r="AU449" s="7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</row>
    <row r="450" spans="1:112" s="430" customFormat="1" x14ac:dyDescent="0.15">
      <c r="A450" s="3"/>
      <c r="B450" s="457"/>
      <c r="D450" s="269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73"/>
      <c r="AF450" s="73"/>
      <c r="AG450" s="73"/>
      <c r="AH450" s="73"/>
      <c r="AI450" s="73"/>
      <c r="AJ450" s="73"/>
      <c r="AK450" s="73"/>
      <c r="AL450" s="73"/>
      <c r="AM450" s="73"/>
      <c r="AN450" s="73"/>
      <c r="AO450" s="73"/>
      <c r="AP450" s="73"/>
      <c r="AQ450" s="73"/>
      <c r="AR450" s="73"/>
      <c r="AS450" s="73"/>
      <c r="AT450" s="73"/>
      <c r="AU450" s="7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</row>
    <row r="451" spans="1:112" s="430" customFormat="1" x14ac:dyDescent="0.15">
      <c r="A451" s="3"/>
      <c r="B451" s="457"/>
      <c r="D451" s="269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73"/>
      <c r="AF451" s="73"/>
      <c r="AG451" s="73"/>
      <c r="AH451" s="73"/>
      <c r="AI451" s="73"/>
      <c r="AJ451" s="73"/>
      <c r="AK451" s="73"/>
      <c r="AL451" s="73"/>
      <c r="AM451" s="73"/>
      <c r="AN451" s="73"/>
      <c r="AO451" s="73"/>
      <c r="AP451" s="73"/>
      <c r="AQ451" s="73"/>
      <c r="AR451" s="73"/>
      <c r="AS451" s="73"/>
      <c r="AT451" s="73"/>
      <c r="AU451" s="7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</row>
    <row r="452" spans="1:112" s="430" customFormat="1" x14ac:dyDescent="0.15">
      <c r="A452" s="3"/>
      <c r="B452" s="457"/>
      <c r="D452" s="269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73"/>
      <c r="AF452" s="73"/>
      <c r="AG452" s="73"/>
      <c r="AH452" s="73"/>
      <c r="AI452" s="73"/>
      <c r="AJ452" s="73"/>
      <c r="AK452" s="73"/>
      <c r="AL452" s="73"/>
      <c r="AM452" s="73"/>
      <c r="AN452" s="73"/>
      <c r="AO452" s="73"/>
      <c r="AP452" s="73"/>
      <c r="AQ452" s="73"/>
      <c r="AR452" s="73"/>
      <c r="AS452" s="73"/>
      <c r="AT452" s="73"/>
      <c r="AU452" s="7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</row>
    <row r="453" spans="1:112" s="430" customFormat="1" x14ac:dyDescent="0.15">
      <c r="A453" s="3"/>
      <c r="B453" s="457"/>
      <c r="D453" s="269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73"/>
      <c r="AF453" s="73"/>
      <c r="AG453" s="73"/>
      <c r="AH453" s="73"/>
      <c r="AI453" s="73"/>
      <c r="AJ453" s="73"/>
      <c r="AK453" s="73"/>
      <c r="AL453" s="73"/>
      <c r="AM453" s="73"/>
      <c r="AN453" s="73"/>
      <c r="AO453" s="73"/>
      <c r="AP453" s="73"/>
      <c r="AQ453" s="73"/>
      <c r="AR453" s="73"/>
      <c r="AS453" s="73"/>
      <c r="AT453" s="73"/>
      <c r="AU453" s="7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</row>
    <row r="454" spans="1:112" s="430" customFormat="1" x14ac:dyDescent="0.15">
      <c r="A454" s="3"/>
      <c r="B454" s="457"/>
      <c r="D454" s="269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73"/>
      <c r="AF454" s="73"/>
      <c r="AG454" s="73"/>
      <c r="AH454" s="73"/>
      <c r="AI454" s="73"/>
      <c r="AJ454" s="73"/>
      <c r="AK454" s="73"/>
      <c r="AL454" s="73"/>
      <c r="AM454" s="73"/>
      <c r="AN454" s="73"/>
      <c r="AO454" s="73"/>
      <c r="AP454" s="73"/>
      <c r="AQ454" s="73"/>
      <c r="AR454" s="73"/>
      <c r="AS454" s="73"/>
      <c r="AT454" s="73"/>
      <c r="AU454" s="7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</row>
    <row r="455" spans="1:112" s="430" customFormat="1" x14ac:dyDescent="0.15">
      <c r="A455" s="3"/>
      <c r="B455" s="457"/>
      <c r="D455" s="269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73"/>
      <c r="AF455" s="73"/>
      <c r="AG455" s="73"/>
      <c r="AH455" s="73"/>
      <c r="AI455" s="73"/>
      <c r="AJ455" s="73"/>
      <c r="AK455" s="73"/>
      <c r="AL455" s="73"/>
      <c r="AM455" s="73"/>
      <c r="AN455" s="73"/>
      <c r="AO455" s="73"/>
      <c r="AP455" s="73"/>
      <c r="AQ455" s="73"/>
      <c r="AR455" s="73"/>
      <c r="AS455" s="73"/>
      <c r="AT455" s="73"/>
      <c r="AU455" s="7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</row>
    <row r="456" spans="1:112" s="430" customFormat="1" x14ac:dyDescent="0.15">
      <c r="A456" s="3"/>
      <c r="B456" s="457"/>
      <c r="D456" s="269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73"/>
      <c r="AF456" s="73"/>
      <c r="AG456" s="73"/>
      <c r="AH456" s="73"/>
      <c r="AI456" s="73"/>
      <c r="AJ456" s="73"/>
      <c r="AK456" s="73"/>
      <c r="AL456" s="73"/>
      <c r="AM456" s="73"/>
      <c r="AN456" s="73"/>
      <c r="AO456" s="73"/>
      <c r="AP456" s="73"/>
      <c r="AQ456" s="73"/>
      <c r="AR456" s="73"/>
      <c r="AS456" s="73"/>
      <c r="AT456" s="73"/>
      <c r="AU456" s="7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</row>
    <row r="457" spans="1:112" s="430" customFormat="1" x14ac:dyDescent="0.15">
      <c r="A457" s="3"/>
      <c r="B457" s="457"/>
      <c r="D457" s="269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73"/>
      <c r="AF457" s="73"/>
      <c r="AG457" s="73"/>
      <c r="AH457" s="73"/>
      <c r="AI457" s="73"/>
      <c r="AJ457" s="73"/>
      <c r="AK457" s="73"/>
      <c r="AL457" s="73"/>
      <c r="AM457" s="73"/>
      <c r="AN457" s="73"/>
      <c r="AO457" s="73"/>
      <c r="AP457" s="73"/>
      <c r="AQ457" s="73"/>
      <c r="AR457" s="73"/>
      <c r="AS457" s="73"/>
      <c r="AT457" s="73"/>
      <c r="AU457" s="7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</row>
    <row r="458" spans="1:112" s="430" customFormat="1" x14ac:dyDescent="0.15">
      <c r="A458" s="3"/>
      <c r="B458" s="457"/>
      <c r="D458" s="269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73"/>
      <c r="AF458" s="73"/>
      <c r="AG458" s="73"/>
      <c r="AH458" s="73"/>
      <c r="AI458" s="73"/>
      <c r="AJ458" s="73"/>
      <c r="AK458" s="73"/>
      <c r="AL458" s="73"/>
      <c r="AM458" s="73"/>
      <c r="AN458" s="73"/>
      <c r="AO458" s="73"/>
      <c r="AP458" s="73"/>
      <c r="AQ458" s="73"/>
      <c r="AR458" s="73"/>
      <c r="AS458" s="73"/>
      <c r="AT458" s="73"/>
      <c r="AU458" s="7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</row>
    <row r="459" spans="1:112" s="430" customFormat="1" x14ac:dyDescent="0.15">
      <c r="A459" s="3"/>
      <c r="B459" s="457"/>
      <c r="D459" s="269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73"/>
      <c r="AF459" s="73"/>
      <c r="AG459" s="73"/>
      <c r="AH459" s="73"/>
      <c r="AI459" s="73"/>
      <c r="AJ459" s="73"/>
      <c r="AK459" s="73"/>
      <c r="AL459" s="73"/>
      <c r="AM459" s="73"/>
      <c r="AN459" s="73"/>
      <c r="AO459" s="73"/>
      <c r="AP459" s="73"/>
      <c r="AQ459" s="73"/>
      <c r="AR459" s="73"/>
      <c r="AS459" s="73"/>
      <c r="AT459" s="73"/>
      <c r="AU459" s="7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</row>
    <row r="460" spans="1:112" s="430" customFormat="1" x14ac:dyDescent="0.15">
      <c r="A460" s="3"/>
      <c r="B460" s="457"/>
      <c r="D460" s="269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73"/>
      <c r="AF460" s="73"/>
      <c r="AG460" s="73"/>
      <c r="AH460" s="73"/>
      <c r="AI460" s="73"/>
      <c r="AJ460" s="73"/>
      <c r="AK460" s="73"/>
      <c r="AL460" s="73"/>
      <c r="AM460" s="73"/>
      <c r="AN460" s="73"/>
      <c r="AO460" s="73"/>
      <c r="AP460" s="73"/>
      <c r="AQ460" s="73"/>
      <c r="AR460" s="73"/>
      <c r="AS460" s="73"/>
      <c r="AT460" s="73"/>
      <c r="AU460" s="7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</row>
    <row r="461" spans="1:112" s="430" customFormat="1" x14ac:dyDescent="0.15">
      <c r="A461" s="3"/>
      <c r="B461" s="457"/>
      <c r="D461" s="269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73"/>
      <c r="AF461" s="73"/>
      <c r="AG461" s="73"/>
      <c r="AH461" s="73"/>
      <c r="AI461" s="73"/>
      <c r="AJ461" s="73"/>
      <c r="AK461" s="73"/>
      <c r="AL461" s="73"/>
      <c r="AM461" s="73"/>
      <c r="AN461" s="73"/>
      <c r="AO461" s="73"/>
      <c r="AP461" s="73"/>
      <c r="AQ461" s="73"/>
      <c r="AR461" s="73"/>
      <c r="AS461" s="73"/>
      <c r="AT461" s="73"/>
      <c r="AU461" s="7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</row>
    <row r="462" spans="1:112" s="430" customFormat="1" x14ac:dyDescent="0.15">
      <c r="A462" s="3"/>
      <c r="B462" s="457"/>
      <c r="D462" s="269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73"/>
      <c r="AF462" s="73"/>
      <c r="AG462" s="73"/>
      <c r="AH462" s="73"/>
      <c r="AI462" s="73"/>
      <c r="AJ462" s="73"/>
      <c r="AK462" s="73"/>
      <c r="AL462" s="73"/>
      <c r="AM462" s="73"/>
      <c r="AN462" s="73"/>
      <c r="AO462" s="73"/>
      <c r="AP462" s="73"/>
      <c r="AQ462" s="73"/>
      <c r="AR462" s="73"/>
      <c r="AS462" s="73"/>
      <c r="AT462" s="73"/>
      <c r="AU462" s="7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</row>
    <row r="463" spans="1:112" s="430" customFormat="1" x14ac:dyDescent="0.15">
      <c r="A463" s="3"/>
      <c r="B463" s="457"/>
      <c r="D463" s="269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73"/>
      <c r="AF463" s="73"/>
      <c r="AG463" s="73"/>
      <c r="AH463" s="73"/>
      <c r="AI463" s="73"/>
      <c r="AJ463" s="73"/>
      <c r="AK463" s="73"/>
      <c r="AL463" s="73"/>
      <c r="AM463" s="73"/>
      <c r="AN463" s="73"/>
      <c r="AO463" s="73"/>
      <c r="AP463" s="73"/>
      <c r="AQ463" s="73"/>
      <c r="AR463" s="73"/>
      <c r="AS463" s="73"/>
      <c r="AT463" s="73"/>
      <c r="AU463" s="7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</row>
    <row r="464" spans="1:112" s="430" customFormat="1" x14ac:dyDescent="0.15">
      <c r="A464" s="3"/>
      <c r="B464" s="457"/>
      <c r="D464" s="269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73"/>
      <c r="AF464" s="73"/>
      <c r="AG464" s="73"/>
      <c r="AH464" s="73"/>
      <c r="AI464" s="73"/>
      <c r="AJ464" s="73"/>
      <c r="AK464" s="73"/>
      <c r="AL464" s="73"/>
      <c r="AM464" s="73"/>
      <c r="AN464" s="73"/>
      <c r="AO464" s="73"/>
      <c r="AP464" s="73"/>
      <c r="AQ464" s="73"/>
      <c r="AR464" s="73"/>
      <c r="AS464" s="73"/>
      <c r="AT464" s="73"/>
      <c r="AU464" s="7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</row>
    <row r="465" spans="1:112" s="430" customFormat="1" x14ac:dyDescent="0.15">
      <c r="A465" s="3"/>
      <c r="B465" s="457"/>
      <c r="D465" s="269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73"/>
      <c r="AF465" s="73"/>
      <c r="AG465" s="73"/>
      <c r="AH465" s="73"/>
      <c r="AI465" s="73"/>
      <c r="AJ465" s="73"/>
      <c r="AK465" s="73"/>
      <c r="AL465" s="73"/>
      <c r="AM465" s="73"/>
      <c r="AN465" s="73"/>
      <c r="AO465" s="73"/>
      <c r="AP465" s="73"/>
      <c r="AQ465" s="73"/>
      <c r="AR465" s="73"/>
      <c r="AS465" s="73"/>
      <c r="AT465" s="73"/>
      <c r="AU465" s="7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</row>
    <row r="466" spans="1:112" s="430" customFormat="1" x14ac:dyDescent="0.15">
      <c r="A466" s="3"/>
      <c r="B466" s="457"/>
      <c r="D466" s="269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73"/>
      <c r="AF466" s="73"/>
      <c r="AG466" s="73"/>
      <c r="AH466" s="73"/>
      <c r="AI466" s="73"/>
      <c r="AJ466" s="73"/>
      <c r="AK466" s="73"/>
      <c r="AL466" s="73"/>
      <c r="AM466" s="73"/>
      <c r="AN466" s="73"/>
      <c r="AO466" s="73"/>
      <c r="AP466" s="73"/>
      <c r="AQ466" s="73"/>
      <c r="AR466" s="73"/>
      <c r="AS466" s="73"/>
      <c r="AT466" s="73"/>
      <c r="AU466" s="7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</row>
    <row r="467" spans="1:112" s="430" customFormat="1" x14ac:dyDescent="0.15">
      <c r="A467" s="3"/>
      <c r="B467" s="457"/>
      <c r="D467" s="269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73"/>
      <c r="AF467" s="73"/>
      <c r="AG467" s="73"/>
      <c r="AH467" s="73"/>
      <c r="AI467" s="73"/>
      <c r="AJ467" s="73"/>
      <c r="AK467" s="73"/>
      <c r="AL467" s="73"/>
      <c r="AM467" s="73"/>
      <c r="AN467" s="73"/>
      <c r="AO467" s="73"/>
      <c r="AP467" s="73"/>
      <c r="AQ467" s="73"/>
      <c r="AR467" s="73"/>
      <c r="AS467" s="73"/>
      <c r="AT467" s="73"/>
      <c r="AU467" s="7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</row>
    <row r="468" spans="1:112" s="430" customFormat="1" x14ac:dyDescent="0.15">
      <c r="A468" s="3"/>
      <c r="B468" s="457"/>
      <c r="D468" s="269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73"/>
      <c r="AF468" s="73"/>
      <c r="AG468" s="73"/>
      <c r="AH468" s="73"/>
      <c r="AI468" s="73"/>
      <c r="AJ468" s="73"/>
      <c r="AK468" s="73"/>
      <c r="AL468" s="73"/>
      <c r="AM468" s="73"/>
      <c r="AN468" s="73"/>
      <c r="AO468" s="73"/>
      <c r="AP468" s="73"/>
      <c r="AQ468" s="73"/>
      <c r="AR468" s="73"/>
      <c r="AS468" s="73"/>
      <c r="AT468" s="73"/>
      <c r="AU468" s="7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</row>
    <row r="469" spans="1:112" s="430" customFormat="1" x14ac:dyDescent="0.15">
      <c r="A469" s="3"/>
      <c r="B469" s="457"/>
      <c r="D469" s="269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73"/>
      <c r="AF469" s="73"/>
      <c r="AG469" s="73"/>
      <c r="AH469" s="73"/>
      <c r="AI469" s="73"/>
      <c r="AJ469" s="73"/>
      <c r="AK469" s="73"/>
      <c r="AL469" s="73"/>
      <c r="AM469" s="73"/>
      <c r="AN469" s="73"/>
      <c r="AO469" s="73"/>
      <c r="AP469" s="73"/>
      <c r="AQ469" s="73"/>
      <c r="AR469" s="73"/>
      <c r="AS469" s="73"/>
      <c r="AT469" s="73"/>
      <c r="AU469" s="7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</row>
    <row r="470" spans="1:112" s="430" customFormat="1" x14ac:dyDescent="0.15">
      <c r="A470" s="3"/>
      <c r="B470" s="457"/>
      <c r="D470" s="269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73"/>
      <c r="AF470" s="73"/>
      <c r="AG470" s="73"/>
      <c r="AH470" s="73"/>
      <c r="AI470" s="73"/>
      <c r="AJ470" s="73"/>
      <c r="AK470" s="73"/>
      <c r="AL470" s="73"/>
      <c r="AM470" s="73"/>
      <c r="AN470" s="73"/>
      <c r="AO470" s="73"/>
      <c r="AP470" s="73"/>
      <c r="AQ470" s="73"/>
      <c r="AR470" s="73"/>
      <c r="AS470" s="73"/>
      <c r="AT470" s="73"/>
      <c r="AU470" s="7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</row>
    <row r="471" spans="1:112" s="430" customFormat="1" x14ac:dyDescent="0.15">
      <c r="A471" s="3"/>
      <c r="B471" s="457"/>
      <c r="D471" s="269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73"/>
      <c r="AF471" s="73"/>
      <c r="AG471" s="73"/>
      <c r="AH471" s="73"/>
      <c r="AI471" s="73"/>
      <c r="AJ471" s="73"/>
      <c r="AK471" s="73"/>
      <c r="AL471" s="73"/>
      <c r="AM471" s="73"/>
      <c r="AN471" s="73"/>
      <c r="AO471" s="73"/>
      <c r="AP471" s="73"/>
      <c r="AQ471" s="73"/>
      <c r="AR471" s="73"/>
      <c r="AS471" s="73"/>
      <c r="AT471" s="73"/>
      <c r="AU471" s="7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</row>
    <row r="472" spans="1:112" s="430" customFormat="1" x14ac:dyDescent="0.15">
      <c r="A472" s="3"/>
      <c r="B472" s="457"/>
      <c r="D472" s="269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73"/>
      <c r="AF472" s="73"/>
      <c r="AG472" s="73"/>
      <c r="AH472" s="73"/>
      <c r="AI472" s="73"/>
      <c r="AJ472" s="73"/>
      <c r="AK472" s="73"/>
      <c r="AL472" s="73"/>
      <c r="AM472" s="73"/>
      <c r="AN472" s="73"/>
      <c r="AO472" s="73"/>
      <c r="AP472" s="73"/>
      <c r="AQ472" s="73"/>
      <c r="AR472" s="73"/>
      <c r="AS472" s="73"/>
      <c r="AT472" s="73"/>
      <c r="AU472" s="7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</row>
    <row r="473" spans="1:112" s="430" customFormat="1" x14ac:dyDescent="0.15">
      <c r="A473" s="3"/>
      <c r="B473" s="457"/>
      <c r="D473" s="269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73"/>
      <c r="AF473" s="73"/>
      <c r="AG473" s="73"/>
      <c r="AH473" s="73"/>
      <c r="AI473" s="73"/>
      <c r="AJ473" s="73"/>
      <c r="AK473" s="73"/>
      <c r="AL473" s="73"/>
      <c r="AM473" s="73"/>
      <c r="AN473" s="73"/>
      <c r="AO473" s="73"/>
      <c r="AP473" s="73"/>
      <c r="AQ473" s="73"/>
      <c r="AR473" s="73"/>
      <c r="AS473" s="73"/>
      <c r="AT473" s="73"/>
      <c r="AU473" s="7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</row>
    <row r="474" spans="1:112" s="430" customFormat="1" x14ac:dyDescent="0.15">
      <c r="A474" s="3"/>
      <c r="B474" s="457"/>
      <c r="D474" s="269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73"/>
      <c r="AF474" s="73"/>
      <c r="AG474" s="73"/>
      <c r="AH474" s="73"/>
      <c r="AI474" s="73"/>
      <c r="AJ474" s="73"/>
      <c r="AK474" s="73"/>
      <c r="AL474" s="73"/>
      <c r="AM474" s="73"/>
      <c r="AN474" s="73"/>
      <c r="AO474" s="73"/>
      <c r="AP474" s="73"/>
      <c r="AQ474" s="73"/>
      <c r="AR474" s="73"/>
      <c r="AS474" s="73"/>
      <c r="AT474" s="73"/>
      <c r="AU474" s="7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</row>
    <row r="475" spans="1:112" s="430" customFormat="1" x14ac:dyDescent="0.15">
      <c r="A475" s="3"/>
      <c r="B475" s="457"/>
      <c r="D475" s="269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73"/>
      <c r="AF475" s="73"/>
      <c r="AG475" s="73"/>
      <c r="AH475" s="73"/>
      <c r="AI475" s="73"/>
      <c r="AJ475" s="73"/>
      <c r="AK475" s="73"/>
      <c r="AL475" s="73"/>
      <c r="AM475" s="73"/>
      <c r="AN475" s="73"/>
      <c r="AO475" s="73"/>
      <c r="AP475" s="73"/>
      <c r="AQ475" s="73"/>
      <c r="AR475" s="73"/>
      <c r="AS475" s="73"/>
      <c r="AT475" s="73"/>
      <c r="AU475" s="7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</row>
    <row r="476" spans="1:112" s="430" customFormat="1" x14ac:dyDescent="0.15">
      <c r="A476" s="3"/>
      <c r="B476" s="457"/>
      <c r="D476" s="269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73"/>
      <c r="AF476" s="73"/>
      <c r="AG476" s="73"/>
      <c r="AH476" s="73"/>
      <c r="AI476" s="73"/>
      <c r="AJ476" s="73"/>
      <c r="AK476" s="73"/>
      <c r="AL476" s="73"/>
      <c r="AM476" s="73"/>
      <c r="AN476" s="73"/>
      <c r="AO476" s="73"/>
      <c r="AP476" s="73"/>
      <c r="AQ476" s="73"/>
      <c r="AR476" s="73"/>
      <c r="AS476" s="73"/>
      <c r="AT476" s="73"/>
      <c r="AU476" s="7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</row>
    <row r="477" spans="1:112" s="430" customFormat="1" x14ac:dyDescent="0.15">
      <c r="A477" s="3"/>
      <c r="B477" s="457"/>
      <c r="D477" s="269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73"/>
      <c r="AF477" s="73"/>
      <c r="AG477" s="73"/>
      <c r="AH477" s="73"/>
      <c r="AI477" s="73"/>
      <c r="AJ477" s="73"/>
      <c r="AK477" s="73"/>
      <c r="AL477" s="73"/>
      <c r="AM477" s="73"/>
      <c r="AN477" s="73"/>
      <c r="AO477" s="73"/>
      <c r="AP477" s="73"/>
      <c r="AQ477" s="73"/>
      <c r="AR477" s="73"/>
      <c r="AS477" s="73"/>
      <c r="AT477" s="73"/>
      <c r="AU477" s="7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</row>
    <row r="478" spans="1:112" s="430" customFormat="1" x14ac:dyDescent="0.15">
      <c r="A478" s="3"/>
      <c r="B478" s="457"/>
      <c r="D478" s="269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73"/>
      <c r="AF478" s="73"/>
      <c r="AG478" s="73"/>
      <c r="AH478" s="73"/>
      <c r="AI478" s="73"/>
      <c r="AJ478" s="73"/>
      <c r="AK478" s="73"/>
      <c r="AL478" s="73"/>
      <c r="AM478" s="73"/>
      <c r="AN478" s="73"/>
      <c r="AO478" s="73"/>
      <c r="AP478" s="73"/>
      <c r="AQ478" s="73"/>
      <c r="AR478" s="73"/>
      <c r="AS478" s="73"/>
      <c r="AT478" s="73"/>
      <c r="AU478" s="7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</row>
    <row r="479" spans="1:112" s="430" customFormat="1" x14ac:dyDescent="0.15">
      <c r="A479" s="3"/>
      <c r="B479" s="457"/>
      <c r="D479" s="269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73"/>
      <c r="AF479" s="73"/>
      <c r="AG479" s="73"/>
      <c r="AH479" s="73"/>
      <c r="AI479" s="73"/>
      <c r="AJ479" s="73"/>
      <c r="AK479" s="73"/>
      <c r="AL479" s="73"/>
      <c r="AM479" s="73"/>
      <c r="AN479" s="73"/>
      <c r="AO479" s="73"/>
      <c r="AP479" s="73"/>
      <c r="AQ479" s="73"/>
      <c r="AR479" s="73"/>
      <c r="AS479" s="73"/>
      <c r="AT479" s="73"/>
      <c r="AU479" s="7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</row>
    <row r="480" spans="1:112" s="430" customFormat="1" x14ac:dyDescent="0.15">
      <c r="A480" s="3"/>
      <c r="B480" s="457"/>
      <c r="D480" s="269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73"/>
      <c r="AF480" s="73"/>
      <c r="AG480" s="73"/>
      <c r="AH480" s="73"/>
      <c r="AI480" s="73"/>
      <c r="AJ480" s="73"/>
      <c r="AK480" s="73"/>
      <c r="AL480" s="73"/>
      <c r="AM480" s="73"/>
      <c r="AN480" s="73"/>
      <c r="AO480" s="73"/>
      <c r="AP480" s="73"/>
      <c r="AQ480" s="73"/>
      <c r="AR480" s="73"/>
      <c r="AS480" s="73"/>
      <c r="AT480" s="73"/>
      <c r="AU480" s="7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</row>
    <row r="481" spans="1:112" s="430" customFormat="1" x14ac:dyDescent="0.15">
      <c r="A481" s="3"/>
      <c r="B481" s="457"/>
      <c r="D481" s="269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73"/>
      <c r="AF481" s="73"/>
      <c r="AG481" s="73"/>
      <c r="AH481" s="73"/>
      <c r="AI481" s="73"/>
      <c r="AJ481" s="73"/>
      <c r="AK481" s="73"/>
      <c r="AL481" s="73"/>
      <c r="AM481" s="73"/>
      <c r="AN481" s="73"/>
      <c r="AO481" s="73"/>
      <c r="AP481" s="73"/>
      <c r="AQ481" s="73"/>
      <c r="AR481" s="73"/>
      <c r="AS481" s="73"/>
      <c r="AT481" s="73"/>
      <c r="AU481" s="7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</row>
    <row r="482" spans="1:112" s="430" customFormat="1" x14ac:dyDescent="0.15">
      <c r="A482" s="3"/>
      <c r="B482" s="457"/>
      <c r="D482" s="269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73"/>
      <c r="AF482" s="73"/>
      <c r="AG482" s="73"/>
      <c r="AH482" s="73"/>
      <c r="AI482" s="73"/>
      <c r="AJ482" s="73"/>
      <c r="AK482" s="73"/>
      <c r="AL482" s="73"/>
      <c r="AM482" s="73"/>
      <c r="AN482" s="73"/>
      <c r="AO482" s="73"/>
      <c r="AP482" s="73"/>
      <c r="AQ482" s="73"/>
      <c r="AR482" s="73"/>
      <c r="AS482" s="73"/>
      <c r="AT482" s="73"/>
      <c r="AU482" s="7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</row>
    <row r="483" spans="1:112" s="430" customFormat="1" x14ac:dyDescent="0.15">
      <c r="A483" s="3"/>
      <c r="B483" s="457"/>
      <c r="D483" s="269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73"/>
      <c r="AF483" s="73"/>
      <c r="AG483" s="73"/>
      <c r="AH483" s="73"/>
      <c r="AI483" s="73"/>
      <c r="AJ483" s="73"/>
      <c r="AK483" s="73"/>
      <c r="AL483" s="73"/>
      <c r="AM483" s="73"/>
      <c r="AN483" s="73"/>
      <c r="AO483" s="73"/>
      <c r="AP483" s="73"/>
      <c r="AQ483" s="73"/>
      <c r="AR483" s="73"/>
      <c r="AS483" s="73"/>
      <c r="AT483" s="73"/>
      <c r="AU483" s="7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</row>
    <row r="484" spans="1:112" s="430" customFormat="1" x14ac:dyDescent="0.15">
      <c r="A484" s="3"/>
      <c r="B484" s="457"/>
      <c r="D484" s="269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73"/>
      <c r="AF484" s="73"/>
      <c r="AG484" s="73"/>
      <c r="AH484" s="73"/>
      <c r="AI484" s="73"/>
      <c r="AJ484" s="73"/>
      <c r="AK484" s="73"/>
      <c r="AL484" s="73"/>
      <c r="AM484" s="73"/>
      <c r="AN484" s="73"/>
      <c r="AO484" s="73"/>
      <c r="AP484" s="73"/>
      <c r="AQ484" s="73"/>
      <c r="AR484" s="73"/>
      <c r="AS484" s="73"/>
      <c r="AT484" s="73"/>
      <c r="AU484" s="7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</row>
    <row r="485" spans="1:112" s="430" customFormat="1" x14ac:dyDescent="0.15">
      <c r="A485" s="3"/>
      <c r="B485" s="457"/>
      <c r="D485" s="269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73"/>
      <c r="AF485" s="73"/>
      <c r="AG485" s="73"/>
      <c r="AH485" s="73"/>
      <c r="AI485" s="73"/>
      <c r="AJ485" s="73"/>
      <c r="AK485" s="73"/>
      <c r="AL485" s="73"/>
      <c r="AM485" s="73"/>
      <c r="AN485" s="73"/>
      <c r="AO485" s="73"/>
      <c r="AP485" s="73"/>
      <c r="AQ485" s="73"/>
      <c r="AR485" s="73"/>
      <c r="AS485" s="73"/>
      <c r="AT485" s="73"/>
      <c r="AU485" s="7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</row>
    <row r="486" spans="1:112" s="430" customFormat="1" x14ac:dyDescent="0.15">
      <c r="A486" s="3"/>
      <c r="B486" s="457"/>
      <c r="D486" s="269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73"/>
      <c r="AF486" s="73"/>
      <c r="AG486" s="73"/>
      <c r="AH486" s="73"/>
      <c r="AI486" s="73"/>
      <c r="AJ486" s="73"/>
      <c r="AK486" s="73"/>
      <c r="AL486" s="73"/>
      <c r="AM486" s="73"/>
      <c r="AN486" s="73"/>
      <c r="AO486" s="73"/>
      <c r="AP486" s="73"/>
      <c r="AQ486" s="73"/>
      <c r="AR486" s="73"/>
      <c r="AS486" s="73"/>
      <c r="AT486" s="73"/>
      <c r="AU486" s="7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</row>
    <row r="487" spans="1:112" s="430" customFormat="1" x14ac:dyDescent="0.15">
      <c r="A487" s="3"/>
      <c r="B487" s="457"/>
      <c r="D487" s="269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73"/>
      <c r="AF487" s="73"/>
      <c r="AG487" s="73"/>
      <c r="AH487" s="73"/>
      <c r="AI487" s="73"/>
      <c r="AJ487" s="73"/>
      <c r="AK487" s="73"/>
      <c r="AL487" s="73"/>
      <c r="AM487" s="73"/>
      <c r="AN487" s="73"/>
      <c r="AO487" s="73"/>
      <c r="AP487" s="73"/>
      <c r="AQ487" s="73"/>
      <c r="AR487" s="73"/>
      <c r="AS487" s="73"/>
      <c r="AT487" s="73"/>
      <c r="AU487" s="7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</row>
    <row r="488" spans="1:112" s="430" customFormat="1" x14ac:dyDescent="0.15">
      <c r="A488" s="3"/>
      <c r="B488" s="457"/>
      <c r="D488" s="269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73"/>
      <c r="AF488" s="73"/>
      <c r="AG488" s="73"/>
      <c r="AH488" s="73"/>
      <c r="AI488" s="73"/>
      <c r="AJ488" s="73"/>
      <c r="AK488" s="73"/>
      <c r="AL488" s="73"/>
      <c r="AM488" s="73"/>
      <c r="AN488" s="73"/>
      <c r="AO488" s="73"/>
      <c r="AP488" s="73"/>
      <c r="AQ488" s="73"/>
      <c r="AR488" s="73"/>
      <c r="AS488" s="73"/>
      <c r="AT488" s="73"/>
      <c r="AU488" s="7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</row>
    <row r="489" spans="1:112" s="430" customFormat="1" x14ac:dyDescent="0.15">
      <c r="A489" s="3"/>
      <c r="B489" s="457"/>
      <c r="D489" s="269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73"/>
      <c r="AF489" s="73"/>
      <c r="AG489" s="73"/>
      <c r="AH489" s="73"/>
      <c r="AI489" s="73"/>
      <c r="AJ489" s="73"/>
      <c r="AK489" s="73"/>
      <c r="AL489" s="73"/>
      <c r="AM489" s="73"/>
      <c r="AN489" s="73"/>
      <c r="AO489" s="73"/>
      <c r="AP489" s="73"/>
      <c r="AQ489" s="73"/>
      <c r="AR489" s="73"/>
      <c r="AS489" s="73"/>
      <c r="AT489" s="73"/>
      <c r="AU489" s="7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</row>
    <row r="490" spans="1:112" s="430" customFormat="1" x14ac:dyDescent="0.15">
      <c r="A490" s="3"/>
      <c r="B490" s="457"/>
      <c r="D490" s="269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73"/>
      <c r="AF490" s="73"/>
      <c r="AG490" s="73"/>
      <c r="AH490" s="73"/>
      <c r="AI490" s="73"/>
      <c r="AJ490" s="73"/>
      <c r="AK490" s="73"/>
      <c r="AL490" s="73"/>
      <c r="AM490" s="73"/>
      <c r="AN490" s="73"/>
      <c r="AO490" s="73"/>
      <c r="AP490" s="73"/>
      <c r="AQ490" s="73"/>
      <c r="AR490" s="73"/>
      <c r="AS490" s="73"/>
      <c r="AT490" s="73"/>
      <c r="AU490" s="7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</row>
    <row r="491" spans="1:112" s="430" customFormat="1" x14ac:dyDescent="0.15">
      <c r="A491" s="3"/>
      <c r="B491" s="457"/>
      <c r="D491" s="269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73"/>
      <c r="AF491" s="73"/>
      <c r="AG491" s="73"/>
      <c r="AH491" s="73"/>
      <c r="AI491" s="73"/>
      <c r="AJ491" s="73"/>
      <c r="AK491" s="73"/>
      <c r="AL491" s="73"/>
      <c r="AM491" s="73"/>
      <c r="AN491" s="73"/>
      <c r="AO491" s="73"/>
      <c r="AP491" s="73"/>
      <c r="AQ491" s="73"/>
      <c r="AR491" s="73"/>
      <c r="AS491" s="73"/>
      <c r="AT491" s="73"/>
      <c r="AU491" s="7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</row>
    <row r="492" spans="1:112" s="430" customFormat="1" x14ac:dyDescent="0.15">
      <c r="A492" s="3"/>
      <c r="B492" s="457"/>
      <c r="D492" s="269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73"/>
      <c r="AF492" s="73"/>
      <c r="AG492" s="73"/>
      <c r="AH492" s="73"/>
      <c r="AI492" s="73"/>
      <c r="AJ492" s="73"/>
      <c r="AK492" s="73"/>
      <c r="AL492" s="73"/>
      <c r="AM492" s="73"/>
      <c r="AN492" s="73"/>
      <c r="AO492" s="73"/>
      <c r="AP492" s="73"/>
      <c r="AQ492" s="73"/>
      <c r="AR492" s="73"/>
      <c r="AS492" s="73"/>
      <c r="AT492" s="73"/>
      <c r="AU492" s="7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</row>
    <row r="493" spans="1:112" s="430" customFormat="1" x14ac:dyDescent="0.15">
      <c r="A493" s="3"/>
      <c r="B493" s="457"/>
      <c r="D493" s="269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73"/>
      <c r="AF493" s="73"/>
      <c r="AG493" s="73"/>
      <c r="AH493" s="73"/>
      <c r="AI493" s="73"/>
      <c r="AJ493" s="73"/>
      <c r="AK493" s="73"/>
      <c r="AL493" s="73"/>
      <c r="AM493" s="73"/>
      <c r="AN493" s="73"/>
      <c r="AO493" s="73"/>
      <c r="AP493" s="73"/>
      <c r="AQ493" s="73"/>
      <c r="AR493" s="73"/>
      <c r="AS493" s="73"/>
      <c r="AT493" s="73"/>
      <c r="AU493" s="7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</row>
    <row r="494" spans="1:112" s="430" customFormat="1" x14ac:dyDescent="0.15">
      <c r="A494" s="3"/>
      <c r="B494" s="457"/>
      <c r="D494" s="269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73"/>
      <c r="AF494" s="73"/>
      <c r="AG494" s="73"/>
      <c r="AH494" s="73"/>
      <c r="AI494" s="73"/>
      <c r="AJ494" s="73"/>
      <c r="AK494" s="73"/>
      <c r="AL494" s="73"/>
      <c r="AM494" s="73"/>
      <c r="AN494" s="73"/>
      <c r="AO494" s="73"/>
      <c r="AP494" s="73"/>
      <c r="AQ494" s="73"/>
      <c r="AR494" s="73"/>
      <c r="AS494" s="73"/>
      <c r="AT494" s="73"/>
      <c r="AU494" s="7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</row>
    <row r="495" spans="1:112" s="430" customFormat="1" x14ac:dyDescent="0.15">
      <c r="A495" s="3"/>
      <c r="B495" s="457"/>
      <c r="D495" s="269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73"/>
      <c r="AF495" s="73"/>
      <c r="AG495" s="73"/>
      <c r="AH495" s="73"/>
      <c r="AI495" s="73"/>
      <c r="AJ495" s="73"/>
      <c r="AK495" s="73"/>
      <c r="AL495" s="73"/>
      <c r="AM495" s="73"/>
      <c r="AN495" s="73"/>
      <c r="AO495" s="73"/>
      <c r="AP495" s="73"/>
      <c r="AQ495" s="73"/>
      <c r="AR495" s="73"/>
      <c r="AS495" s="73"/>
      <c r="AT495" s="73"/>
      <c r="AU495" s="7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</row>
    <row r="496" spans="1:112" s="430" customFormat="1" x14ac:dyDescent="0.15">
      <c r="A496" s="3"/>
      <c r="B496" s="457"/>
      <c r="D496" s="269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73"/>
      <c r="AF496" s="73"/>
      <c r="AG496" s="73"/>
      <c r="AH496" s="73"/>
      <c r="AI496" s="73"/>
      <c r="AJ496" s="73"/>
      <c r="AK496" s="73"/>
      <c r="AL496" s="73"/>
      <c r="AM496" s="73"/>
      <c r="AN496" s="73"/>
      <c r="AO496" s="73"/>
      <c r="AP496" s="73"/>
      <c r="AQ496" s="73"/>
      <c r="AR496" s="73"/>
      <c r="AS496" s="73"/>
      <c r="AT496" s="73"/>
      <c r="AU496" s="7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</row>
    <row r="497" spans="1:112" s="430" customFormat="1" x14ac:dyDescent="0.15">
      <c r="A497" s="3"/>
      <c r="B497" s="457"/>
      <c r="D497" s="269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73"/>
      <c r="AF497" s="73"/>
      <c r="AG497" s="73"/>
      <c r="AH497" s="73"/>
      <c r="AI497" s="73"/>
      <c r="AJ497" s="73"/>
      <c r="AK497" s="73"/>
      <c r="AL497" s="73"/>
      <c r="AM497" s="73"/>
      <c r="AN497" s="73"/>
      <c r="AO497" s="73"/>
      <c r="AP497" s="73"/>
      <c r="AQ497" s="73"/>
      <c r="AR497" s="73"/>
      <c r="AS497" s="73"/>
      <c r="AT497" s="73"/>
      <c r="AU497" s="7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</row>
    <row r="498" spans="1:112" s="430" customFormat="1" x14ac:dyDescent="0.15">
      <c r="A498" s="3"/>
      <c r="B498" s="457"/>
      <c r="D498" s="269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73"/>
      <c r="AF498" s="73"/>
      <c r="AG498" s="73"/>
      <c r="AH498" s="73"/>
      <c r="AI498" s="73"/>
      <c r="AJ498" s="73"/>
      <c r="AK498" s="73"/>
      <c r="AL498" s="73"/>
      <c r="AM498" s="73"/>
      <c r="AN498" s="73"/>
      <c r="AO498" s="73"/>
      <c r="AP498" s="73"/>
      <c r="AQ498" s="73"/>
      <c r="AR498" s="73"/>
      <c r="AS498" s="73"/>
      <c r="AT498" s="73"/>
      <c r="AU498" s="7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</row>
    <row r="499" spans="1:112" s="430" customFormat="1" x14ac:dyDescent="0.15">
      <c r="A499" s="3"/>
      <c r="B499" s="457"/>
      <c r="D499" s="269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73"/>
      <c r="AF499" s="73"/>
      <c r="AG499" s="73"/>
      <c r="AH499" s="73"/>
      <c r="AI499" s="73"/>
      <c r="AJ499" s="73"/>
      <c r="AK499" s="73"/>
      <c r="AL499" s="73"/>
      <c r="AM499" s="73"/>
      <c r="AN499" s="73"/>
      <c r="AO499" s="73"/>
      <c r="AP499" s="73"/>
      <c r="AQ499" s="73"/>
      <c r="AR499" s="73"/>
      <c r="AS499" s="73"/>
      <c r="AT499" s="73"/>
      <c r="AU499" s="7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</row>
    <row r="500" spans="1:112" s="430" customFormat="1" x14ac:dyDescent="0.15">
      <c r="A500" s="3"/>
      <c r="B500" s="457"/>
      <c r="D500" s="269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73"/>
      <c r="AF500" s="73"/>
      <c r="AG500" s="73"/>
      <c r="AH500" s="73"/>
      <c r="AI500" s="73"/>
      <c r="AJ500" s="73"/>
      <c r="AK500" s="73"/>
      <c r="AL500" s="73"/>
      <c r="AM500" s="73"/>
      <c r="AN500" s="73"/>
      <c r="AO500" s="73"/>
      <c r="AP500" s="73"/>
      <c r="AQ500" s="73"/>
      <c r="AR500" s="73"/>
      <c r="AS500" s="73"/>
      <c r="AT500" s="73"/>
      <c r="AU500" s="7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</row>
    <row r="501" spans="1:112" s="430" customFormat="1" x14ac:dyDescent="0.15">
      <c r="A501" s="3"/>
      <c r="B501" s="457"/>
      <c r="D501" s="269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73"/>
      <c r="AF501" s="73"/>
      <c r="AG501" s="73"/>
      <c r="AH501" s="73"/>
      <c r="AI501" s="73"/>
      <c r="AJ501" s="73"/>
      <c r="AK501" s="73"/>
      <c r="AL501" s="73"/>
      <c r="AM501" s="73"/>
      <c r="AN501" s="73"/>
      <c r="AO501" s="73"/>
      <c r="AP501" s="73"/>
      <c r="AQ501" s="73"/>
      <c r="AR501" s="73"/>
      <c r="AS501" s="73"/>
      <c r="AT501" s="73"/>
      <c r="AU501" s="7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</row>
    <row r="502" spans="1:112" s="430" customFormat="1" x14ac:dyDescent="0.15">
      <c r="A502" s="3"/>
      <c r="B502" s="457"/>
      <c r="D502" s="269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73"/>
      <c r="AF502" s="73"/>
      <c r="AG502" s="73"/>
      <c r="AH502" s="73"/>
      <c r="AI502" s="73"/>
      <c r="AJ502" s="73"/>
      <c r="AK502" s="73"/>
      <c r="AL502" s="73"/>
      <c r="AM502" s="73"/>
      <c r="AN502" s="73"/>
      <c r="AO502" s="73"/>
      <c r="AP502" s="73"/>
      <c r="AQ502" s="73"/>
      <c r="AR502" s="73"/>
      <c r="AS502" s="73"/>
      <c r="AT502" s="73"/>
      <c r="AU502" s="7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</row>
    <row r="503" spans="1:112" s="430" customFormat="1" x14ac:dyDescent="0.15">
      <c r="A503" s="3"/>
      <c r="B503" s="457"/>
      <c r="D503" s="269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73"/>
      <c r="AF503" s="73"/>
      <c r="AG503" s="73"/>
      <c r="AH503" s="73"/>
      <c r="AI503" s="73"/>
      <c r="AJ503" s="73"/>
      <c r="AK503" s="73"/>
      <c r="AL503" s="73"/>
      <c r="AM503" s="73"/>
      <c r="AN503" s="73"/>
      <c r="AO503" s="73"/>
      <c r="AP503" s="73"/>
      <c r="AQ503" s="73"/>
      <c r="AR503" s="73"/>
      <c r="AS503" s="73"/>
      <c r="AT503" s="73"/>
      <c r="AU503" s="7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</row>
    <row r="504" spans="1:112" s="430" customFormat="1" x14ac:dyDescent="0.15">
      <c r="A504" s="3"/>
      <c r="B504" s="457"/>
      <c r="D504" s="269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73"/>
      <c r="AF504" s="73"/>
      <c r="AG504" s="73"/>
      <c r="AH504" s="73"/>
      <c r="AI504" s="73"/>
      <c r="AJ504" s="73"/>
      <c r="AK504" s="73"/>
      <c r="AL504" s="73"/>
      <c r="AM504" s="73"/>
      <c r="AN504" s="73"/>
      <c r="AO504" s="73"/>
      <c r="AP504" s="73"/>
      <c r="AQ504" s="73"/>
      <c r="AR504" s="73"/>
      <c r="AS504" s="73"/>
      <c r="AT504" s="73"/>
      <c r="AU504" s="7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</row>
    <row r="505" spans="1:112" s="430" customFormat="1" x14ac:dyDescent="0.15">
      <c r="A505" s="3"/>
      <c r="B505" s="457"/>
      <c r="D505" s="269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73"/>
      <c r="AF505" s="73"/>
      <c r="AG505" s="73"/>
      <c r="AH505" s="73"/>
      <c r="AI505" s="73"/>
      <c r="AJ505" s="73"/>
      <c r="AK505" s="73"/>
      <c r="AL505" s="73"/>
      <c r="AM505" s="73"/>
      <c r="AN505" s="73"/>
      <c r="AO505" s="73"/>
      <c r="AP505" s="73"/>
      <c r="AQ505" s="73"/>
      <c r="AR505" s="73"/>
      <c r="AS505" s="73"/>
      <c r="AT505" s="73"/>
      <c r="AU505" s="7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</row>
    <row r="506" spans="1:112" s="430" customFormat="1" x14ac:dyDescent="0.15">
      <c r="A506" s="3"/>
      <c r="B506" s="457"/>
      <c r="D506" s="269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73"/>
      <c r="AF506" s="73"/>
      <c r="AG506" s="73"/>
      <c r="AH506" s="73"/>
      <c r="AI506" s="73"/>
      <c r="AJ506" s="73"/>
      <c r="AK506" s="73"/>
      <c r="AL506" s="73"/>
      <c r="AM506" s="73"/>
      <c r="AN506" s="73"/>
      <c r="AO506" s="73"/>
      <c r="AP506" s="73"/>
      <c r="AQ506" s="73"/>
      <c r="AR506" s="73"/>
      <c r="AS506" s="73"/>
      <c r="AT506" s="73"/>
      <c r="AU506" s="7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</row>
    <row r="507" spans="1:112" s="430" customFormat="1" x14ac:dyDescent="0.15">
      <c r="A507" s="3"/>
      <c r="B507" s="457"/>
      <c r="D507" s="269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73"/>
      <c r="AF507" s="73"/>
      <c r="AG507" s="73"/>
      <c r="AH507" s="73"/>
      <c r="AI507" s="73"/>
      <c r="AJ507" s="73"/>
      <c r="AK507" s="73"/>
      <c r="AL507" s="73"/>
      <c r="AM507" s="73"/>
      <c r="AN507" s="73"/>
      <c r="AO507" s="73"/>
      <c r="AP507" s="73"/>
      <c r="AQ507" s="73"/>
      <c r="AR507" s="73"/>
      <c r="AS507" s="73"/>
      <c r="AT507" s="73"/>
      <c r="AU507" s="7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</row>
    <row r="508" spans="1:112" s="430" customFormat="1" x14ac:dyDescent="0.15">
      <c r="A508" s="3"/>
      <c r="B508" s="457"/>
      <c r="D508" s="269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73"/>
      <c r="AF508" s="73"/>
      <c r="AG508" s="73"/>
      <c r="AH508" s="73"/>
      <c r="AI508" s="73"/>
      <c r="AJ508" s="73"/>
      <c r="AK508" s="73"/>
      <c r="AL508" s="73"/>
      <c r="AM508" s="73"/>
      <c r="AN508" s="73"/>
      <c r="AO508" s="73"/>
      <c r="AP508" s="73"/>
      <c r="AQ508" s="73"/>
      <c r="AR508" s="73"/>
      <c r="AS508" s="73"/>
      <c r="AT508" s="73"/>
      <c r="AU508" s="7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</row>
    <row r="509" spans="1:112" s="430" customFormat="1" x14ac:dyDescent="0.15">
      <c r="A509" s="3"/>
      <c r="B509" s="457"/>
      <c r="D509" s="269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73"/>
      <c r="AF509" s="73"/>
      <c r="AG509" s="73"/>
      <c r="AH509" s="73"/>
      <c r="AI509" s="73"/>
      <c r="AJ509" s="73"/>
      <c r="AK509" s="73"/>
      <c r="AL509" s="73"/>
      <c r="AM509" s="73"/>
      <c r="AN509" s="73"/>
      <c r="AO509" s="73"/>
      <c r="AP509" s="73"/>
      <c r="AQ509" s="73"/>
      <c r="AR509" s="73"/>
      <c r="AS509" s="73"/>
      <c r="AT509" s="73"/>
      <c r="AU509" s="7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</row>
    <row r="510" spans="1:112" s="430" customFormat="1" x14ac:dyDescent="0.15">
      <c r="A510" s="3"/>
      <c r="B510" s="457"/>
      <c r="D510" s="269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73"/>
      <c r="AF510" s="73"/>
      <c r="AG510" s="73"/>
      <c r="AH510" s="73"/>
      <c r="AI510" s="73"/>
      <c r="AJ510" s="73"/>
      <c r="AK510" s="73"/>
      <c r="AL510" s="73"/>
      <c r="AM510" s="73"/>
      <c r="AN510" s="73"/>
      <c r="AO510" s="73"/>
      <c r="AP510" s="73"/>
      <c r="AQ510" s="73"/>
      <c r="AR510" s="73"/>
      <c r="AS510" s="73"/>
      <c r="AT510" s="73"/>
      <c r="AU510" s="7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</row>
    <row r="511" spans="1:112" s="430" customFormat="1" x14ac:dyDescent="0.15">
      <c r="A511" s="3"/>
      <c r="B511" s="457"/>
      <c r="D511" s="269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73"/>
      <c r="AF511" s="73"/>
      <c r="AG511" s="73"/>
      <c r="AH511" s="73"/>
      <c r="AI511" s="73"/>
      <c r="AJ511" s="73"/>
      <c r="AK511" s="73"/>
      <c r="AL511" s="73"/>
      <c r="AM511" s="73"/>
      <c r="AN511" s="73"/>
      <c r="AO511" s="73"/>
      <c r="AP511" s="73"/>
      <c r="AQ511" s="73"/>
      <c r="AR511" s="73"/>
      <c r="AS511" s="73"/>
      <c r="AT511" s="73"/>
      <c r="AU511" s="7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</row>
    <row r="512" spans="1:112" s="430" customFormat="1" x14ac:dyDescent="0.15">
      <c r="A512" s="3"/>
      <c r="B512" s="457"/>
      <c r="D512" s="269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</row>
    <row r="513" spans="1:112" s="430" customFormat="1" x14ac:dyDescent="0.15">
      <c r="A513" s="3"/>
      <c r="B513" s="457"/>
      <c r="D513" s="269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73"/>
      <c r="AF513" s="73"/>
      <c r="AG513" s="73"/>
      <c r="AH513" s="73"/>
      <c r="AI513" s="73"/>
      <c r="AJ513" s="73"/>
      <c r="AK513" s="73"/>
      <c r="AL513" s="73"/>
      <c r="AM513" s="73"/>
      <c r="AN513" s="73"/>
      <c r="AO513" s="73"/>
      <c r="AP513" s="73"/>
      <c r="AQ513" s="73"/>
      <c r="AR513" s="73"/>
      <c r="AS513" s="73"/>
      <c r="AT513" s="73"/>
      <c r="AU513" s="7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</row>
    <row r="514" spans="1:112" s="430" customFormat="1" x14ac:dyDescent="0.15">
      <c r="A514" s="3"/>
      <c r="B514" s="457"/>
      <c r="D514" s="269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73"/>
      <c r="AF514" s="73"/>
      <c r="AG514" s="73"/>
      <c r="AH514" s="73"/>
      <c r="AI514" s="73"/>
      <c r="AJ514" s="73"/>
      <c r="AK514" s="73"/>
      <c r="AL514" s="73"/>
      <c r="AM514" s="73"/>
      <c r="AN514" s="73"/>
      <c r="AO514" s="73"/>
      <c r="AP514" s="73"/>
      <c r="AQ514" s="73"/>
      <c r="AR514" s="73"/>
      <c r="AS514" s="73"/>
      <c r="AT514" s="73"/>
      <c r="AU514" s="7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</row>
    <row r="515" spans="1:112" s="430" customFormat="1" x14ac:dyDescent="0.15">
      <c r="A515" s="3"/>
      <c r="B515" s="457"/>
      <c r="D515" s="269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73"/>
      <c r="AF515" s="73"/>
      <c r="AG515" s="73"/>
      <c r="AH515" s="73"/>
      <c r="AI515" s="73"/>
      <c r="AJ515" s="73"/>
      <c r="AK515" s="73"/>
      <c r="AL515" s="73"/>
      <c r="AM515" s="73"/>
      <c r="AN515" s="73"/>
      <c r="AO515" s="73"/>
      <c r="AP515" s="73"/>
      <c r="AQ515" s="73"/>
      <c r="AR515" s="73"/>
      <c r="AS515" s="73"/>
      <c r="AT515" s="73"/>
      <c r="AU515" s="7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</row>
    <row r="516" spans="1:112" s="430" customFormat="1" x14ac:dyDescent="0.15">
      <c r="A516" s="3"/>
      <c r="B516" s="457"/>
      <c r="D516" s="269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</row>
    <row r="517" spans="1:112" s="430" customFormat="1" x14ac:dyDescent="0.15">
      <c r="A517" s="3"/>
      <c r="B517" s="457"/>
      <c r="D517" s="269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73"/>
      <c r="AF517" s="73"/>
      <c r="AG517" s="73"/>
      <c r="AH517" s="73"/>
      <c r="AI517" s="73"/>
      <c r="AJ517" s="73"/>
      <c r="AK517" s="73"/>
      <c r="AL517" s="73"/>
      <c r="AM517" s="73"/>
      <c r="AN517" s="73"/>
      <c r="AO517" s="73"/>
      <c r="AP517" s="73"/>
      <c r="AQ517" s="73"/>
      <c r="AR517" s="73"/>
      <c r="AS517" s="73"/>
      <c r="AT517" s="73"/>
      <c r="AU517" s="7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</row>
    <row r="518" spans="1:112" s="430" customFormat="1" x14ac:dyDescent="0.15">
      <c r="A518" s="3"/>
      <c r="B518" s="457"/>
      <c r="D518" s="269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73"/>
      <c r="AF518" s="73"/>
      <c r="AG518" s="73"/>
      <c r="AH518" s="73"/>
      <c r="AI518" s="73"/>
      <c r="AJ518" s="73"/>
      <c r="AK518" s="73"/>
      <c r="AL518" s="73"/>
      <c r="AM518" s="73"/>
      <c r="AN518" s="73"/>
      <c r="AO518" s="73"/>
      <c r="AP518" s="73"/>
      <c r="AQ518" s="73"/>
      <c r="AR518" s="73"/>
      <c r="AS518" s="73"/>
      <c r="AT518" s="73"/>
      <c r="AU518" s="7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</row>
    <row r="519" spans="1:112" s="430" customFormat="1" x14ac:dyDescent="0.15">
      <c r="A519" s="3"/>
      <c r="B519" s="457"/>
      <c r="D519" s="269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73"/>
      <c r="AF519" s="73"/>
      <c r="AG519" s="73"/>
      <c r="AH519" s="73"/>
      <c r="AI519" s="73"/>
      <c r="AJ519" s="73"/>
      <c r="AK519" s="73"/>
      <c r="AL519" s="73"/>
      <c r="AM519" s="73"/>
      <c r="AN519" s="73"/>
      <c r="AO519" s="73"/>
      <c r="AP519" s="73"/>
      <c r="AQ519" s="73"/>
      <c r="AR519" s="73"/>
      <c r="AS519" s="73"/>
      <c r="AT519" s="73"/>
      <c r="AU519" s="7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</row>
    <row r="520" spans="1:112" s="430" customFormat="1" x14ac:dyDescent="0.15">
      <c r="A520" s="3"/>
      <c r="B520" s="457"/>
      <c r="D520" s="269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73"/>
      <c r="AF520" s="73"/>
      <c r="AG520" s="73"/>
      <c r="AH520" s="73"/>
      <c r="AI520" s="73"/>
      <c r="AJ520" s="73"/>
      <c r="AK520" s="73"/>
      <c r="AL520" s="73"/>
      <c r="AM520" s="73"/>
      <c r="AN520" s="73"/>
      <c r="AO520" s="73"/>
      <c r="AP520" s="73"/>
      <c r="AQ520" s="73"/>
      <c r="AR520" s="73"/>
      <c r="AS520" s="73"/>
      <c r="AT520" s="73"/>
      <c r="AU520" s="7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</row>
    <row r="521" spans="1:112" s="430" customFormat="1" x14ac:dyDescent="0.15">
      <c r="A521" s="3"/>
      <c r="B521" s="457"/>
      <c r="D521" s="269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73"/>
      <c r="AF521" s="73"/>
      <c r="AG521" s="73"/>
      <c r="AH521" s="73"/>
      <c r="AI521" s="73"/>
      <c r="AJ521" s="73"/>
      <c r="AK521" s="73"/>
      <c r="AL521" s="73"/>
      <c r="AM521" s="73"/>
      <c r="AN521" s="73"/>
      <c r="AO521" s="73"/>
      <c r="AP521" s="73"/>
      <c r="AQ521" s="73"/>
      <c r="AR521" s="73"/>
      <c r="AS521" s="73"/>
      <c r="AT521" s="73"/>
      <c r="AU521" s="7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</row>
    <row r="522" spans="1:112" s="430" customFormat="1" x14ac:dyDescent="0.15">
      <c r="A522" s="3"/>
      <c r="B522" s="457"/>
      <c r="D522" s="269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73"/>
      <c r="AF522" s="73"/>
      <c r="AG522" s="73"/>
      <c r="AH522" s="73"/>
      <c r="AI522" s="73"/>
      <c r="AJ522" s="73"/>
      <c r="AK522" s="73"/>
      <c r="AL522" s="73"/>
      <c r="AM522" s="73"/>
      <c r="AN522" s="73"/>
      <c r="AO522" s="73"/>
      <c r="AP522" s="73"/>
      <c r="AQ522" s="73"/>
      <c r="AR522" s="73"/>
      <c r="AS522" s="73"/>
      <c r="AT522" s="73"/>
      <c r="AU522" s="7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</row>
    <row r="523" spans="1:112" s="430" customFormat="1" x14ac:dyDescent="0.15">
      <c r="A523" s="3"/>
      <c r="B523" s="457"/>
      <c r="D523" s="269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73"/>
      <c r="AF523" s="73"/>
      <c r="AG523" s="73"/>
      <c r="AH523" s="73"/>
      <c r="AI523" s="73"/>
      <c r="AJ523" s="73"/>
      <c r="AK523" s="73"/>
      <c r="AL523" s="73"/>
      <c r="AM523" s="73"/>
      <c r="AN523" s="73"/>
      <c r="AO523" s="73"/>
      <c r="AP523" s="73"/>
      <c r="AQ523" s="73"/>
      <c r="AR523" s="73"/>
      <c r="AS523" s="73"/>
      <c r="AT523" s="73"/>
      <c r="AU523" s="7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</row>
    <row r="524" spans="1:112" s="430" customFormat="1" x14ac:dyDescent="0.15">
      <c r="A524" s="3"/>
      <c r="B524" s="457"/>
      <c r="D524" s="269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73"/>
      <c r="AF524" s="73"/>
      <c r="AG524" s="73"/>
      <c r="AH524" s="73"/>
      <c r="AI524" s="73"/>
      <c r="AJ524" s="73"/>
      <c r="AK524" s="73"/>
      <c r="AL524" s="73"/>
      <c r="AM524" s="73"/>
      <c r="AN524" s="73"/>
      <c r="AO524" s="73"/>
      <c r="AP524" s="73"/>
      <c r="AQ524" s="73"/>
      <c r="AR524" s="73"/>
      <c r="AS524" s="73"/>
      <c r="AT524" s="73"/>
      <c r="AU524" s="7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</row>
    <row r="525" spans="1:112" s="430" customFormat="1" x14ac:dyDescent="0.15">
      <c r="A525" s="3"/>
      <c r="B525" s="457"/>
      <c r="D525" s="269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73"/>
      <c r="AF525" s="73"/>
      <c r="AG525" s="73"/>
      <c r="AH525" s="73"/>
      <c r="AI525" s="73"/>
      <c r="AJ525" s="73"/>
      <c r="AK525" s="73"/>
      <c r="AL525" s="73"/>
      <c r="AM525" s="73"/>
      <c r="AN525" s="73"/>
      <c r="AO525" s="73"/>
      <c r="AP525" s="73"/>
      <c r="AQ525" s="73"/>
      <c r="AR525" s="73"/>
      <c r="AS525" s="73"/>
      <c r="AT525" s="73"/>
      <c r="AU525" s="7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</row>
    <row r="526" spans="1:112" s="430" customFormat="1" x14ac:dyDescent="0.15">
      <c r="A526" s="3"/>
      <c r="B526" s="457"/>
      <c r="D526" s="269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73"/>
      <c r="AF526" s="73"/>
      <c r="AG526" s="73"/>
      <c r="AH526" s="73"/>
      <c r="AI526" s="73"/>
      <c r="AJ526" s="73"/>
      <c r="AK526" s="73"/>
      <c r="AL526" s="73"/>
      <c r="AM526" s="73"/>
      <c r="AN526" s="73"/>
      <c r="AO526" s="73"/>
      <c r="AP526" s="73"/>
      <c r="AQ526" s="73"/>
      <c r="AR526" s="73"/>
      <c r="AS526" s="73"/>
      <c r="AT526" s="73"/>
      <c r="AU526" s="7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</row>
    <row r="527" spans="1:112" s="430" customFormat="1" x14ac:dyDescent="0.15">
      <c r="A527" s="3"/>
      <c r="B527" s="457"/>
      <c r="D527" s="269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73"/>
      <c r="AF527" s="73"/>
      <c r="AG527" s="73"/>
      <c r="AH527" s="73"/>
      <c r="AI527" s="73"/>
      <c r="AJ527" s="73"/>
      <c r="AK527" s="73"/>
      <c r="AL527" s="73"/>
      <c r="AM527" s="73"/>
      <c r="AN527" s="73"/>
      <c r="AO527" s="73"/>
      <c r="AP527" s="73"/>
      <c r="AQ527" s="73"/>
      <c r="AR527" s="73"/>
      <c r="AS527" s="73"/>
      <c r="AT527" s="73"/>
      <c r="AU527" s="7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</row>
    <row r="528" spans="1:112" s="430" customFormat="1" x14ac:dyDescent="0.15">
      <c r="A528" s="3"/>
      <c r="B528" s="457"/>
      <c r="D528" s="269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73"/>
      <c r="AF528" s="73"/>
      <c r="AG528" s="73"/>
      <c r="AH528" s="73"/>
      <c r="AI528" s="73"/>
      <c r="AJ528" s="73"/>
      <c r="AK528" s="73"/>
      <c r="AL528" s="73"/>
      <c r="AM528" s="73"/>
      <c r="AN528" s="73"/>
      <c r="AO528" s="73"/>
      <c r="AP528" s="73"/>
      <c r="AQ528" s="73"/>
      <c r="AR528" s="73"/>
      <c r="AS528" s="73"/>
      <c r="AT528" s="73"/>
      <c r="AU528" s="7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</row>
    <row r="529" spans="1:112" s="430" customFormat="1" x14ac:dyDescent="0.15">
      <c r="A529" s="3"/>
      <c r="B529" s="457"/>
      <c r="D529" s="269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73"/>
      <c r="AF529" s="73"/>
      <c r="AG529" s="73"/>
      <c r="AH529" s="73"/>
      <c r="AI529" s="73"/>
      <c r="AJ529" s="73"/>
      <c r="AK529" s="73"/>
      <c r="AL529" s="73"/>
      <c r="AM529" s="73"/>
      <c r="AN529" s="73"/>
      <c r="AO529" s="73"/>
      <c r="AP529" s="73"/>
      <c r="AQ529" s="73"/>
      <c r="AR529" s="73"/>
      <c r="AS529" s="73"/>
      <c r="AT529" s="73"/>
      <c r="AU529" s="7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</row>
    <row r="530" spans="1:112" s="430" customFormat="1" x14ac:dyDescent="0.15">
      <c r="A530" s="3"/>
      <c r="B530" s="457"/>
      <c r="D530" s="269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73"/>
      <c r="AF530" s="73"/>
      <c r="AG530" s="73"/>
      <c r="AH530" s="73"/>
      <c r="AI530" s="73"/>
      <c r="AJ530" s="73"/>
      <c r="AK530" s="73"/>
      <c r="AL530" s="73"/>
      <c r="AM530" s="73"/>
      <c r="AN530" s="73"/>
      <c r="AO530" s="73"/>
      <c r="AP530" s="73"/>
      <c r="AQ530" s="73"/>
      <c r="AR530" s="73"/>
      <c r="AS530" s="73"/>
      <c r="AT530" s="73"/>
      <c r="AU530" s="7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</row>
    <row r="531" spans="1:112" s="430" customFormat="1" x14ac:dyDescent="0.15">
      <c r="A531" s="3"/>
      <c r="B531" s="457"/>
      <c r="D531" s="269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73"/>
      <c r="AF531" s="73"/>
      <c r="AG531" s="73"/>
      <c r="AH531" s="73"/>
      <c r="AI531" s="73"/>
      <c r="AJ531" s="73"/>
      <c r="AK531" s="73"/>
      <c r="AL531" s="73"/>
      <c r="AM531" s="73"/>
      <c r="AN531" s="73"/>
      <c r="AO531" s="73"/>
      <c r="AP531" s="73"/>
      <c r="AQ531" s="73"/>
      <c r="AR531" s="73"/>
      <c r="AS531" s="73"/>
      <c r="AT531" s="73"/>
      <c r="AU531" s="7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</row>
    <row r="532" spans="1:112" s="430" customFormat="1" x14ac:dyDescent="0.15">
      <c r="A532" s="3"/>
      <c r="B532" s="457"/>
      <c r="D532" s="269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73"/>
      <c r="AF532" s="73"/>
      <c r="AG532" s="73"/>
      <c r="AH532" s="73"/>
      <c r="AI532" s="73"/>
      <c r="AJ532" s="73"/>
      <c r="AK532" s="73"/>
      <c r="AL532" s="73"/>
      <c r="AM532" s="73"/>
      <c r="AN532" s="73"/>
      <c r="AO532" s="73"/>
      <c r="AP532" s="73"/>
      <c r="AQ532" s="73"/>
      <c r="AR532" s="73"/>
      <c r="AS532" s="73"/>
      <c r="AT532" s="73"/>
      <c r="AU532" s="7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</row>
    <row r="533" spans="1:112" s="430" customFormat="1" x14ac:dyDescent="0.15">
      <c r="A533" s="3"/>
      <c r="B533" s="457"/>
      <c r="D533" s="269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73"/>
      <c r="AF533" s="73"/>
      <c r="AG533" s="73"/>
      <c r="AH533" s="73"/>
      <c r="AI533" s="73"/>
      <c r="AJ533" s="73"/>
      <c r="AK533" s="73"/>
      <c r="AL533" s="73"/>
      <c r="AM533" s="73"/>
      <c r="AN533" s="73"/>
      <c r="AO533" s="73"/>
      <c r="AP533" s="73"/>
      <c r="AQ533" s="73"/>
      <c r="AR533" s="73"/>
      <c r="AS533" s="73"/>
      <c r="AT533" s="73"/>
      <c r="AU533" s="7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</row>
    <row r="534" spans="1:112" s="430" customFormat="1" x14ac:dyDescent="0.15">
      <c r="A534" s="3"/>
      <c r="B534" s="457"/>
      <c r="D534" s="269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73"/>
      <c r="AF534" s="73"/>
      <c r="AG534" s="73"/>
      <c r="AH534" s="73"/>
      <c r="AI534" s="73"/>
      <c r="AJ534" s="73"/>
      <c r="AK534" s="73"/>
      <c r="AL534" s="73"/>
      <c r="AM534" s="73"/>
      <c r="AN534" s="73"/>
      <c r="AO534" s="73"/>
      <c r="AP534" s="73"/>
      <c r="AQ534" s="73"/>
      <c r="AR534" s="73"/>
      <c r="AS534" s="73"/>
      <c r="AT534" s="73"/>
      <c r="AU534" s="7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</row>
    <row r="535" spans="1:112" s="430" customFormat="1" x14ac:dyDescent="0.15">
      <c r="A535" s="3"/>
      <c r="B535" s="457"/>
      <c r="D535" s="269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73"/>
      <c r="AF535" s="73"/>
      <c r="AG535" s="73"/>
      <c r="AH535" s="73"/>
      <c r="AI535" s="73"/>
      <c r="AJ535" s="73"/>
      <c r="AK535" s="73"/>
      <c r="AL535" s="73"/>
      <c r="AM535" s="73"/>
      <c r="AN535" s="73"/>
      <c r="AO535" s="73"/>
      <c r="AP535" s="73"/>
      <c r="AQ535" s="73"/>
      <c r="AR535" s="73"/>
      <c r="AS535" s="73"/>
      <c r="AT535" s="73"/>
      <c r="AU535" s="7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</row>
    <row r="536" spans="1:112" s="430" customFormat="1" x14ac:dyDescent="0.15">
      <c r="A536" s="3"/>
      <c r="B536" s="457"/>
      <c r="D536" s="269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73"/>
      <c r="AF536" s="73"/>
      <c r="AG536" s="73"/>
      <c r="AH536" s="73"/>
      <c r="AI536" s="73"/>
      <c r="AJ536" s="73"/>
      <c r="AK536" s="73"/>
      <c r="AL536" s="73"/>
      <c r="AM536" s="73"/>
      <c r="AN536" s="73"/>
      <c r="AO536" s="73"/>
      <c r="AP536" s="73"/>
      <c r="AQ536" s="73"/>
      <c r="AR536" s="73"/>
      <c r="AS536" s="73"/>
      <c r="AT536" s="73"/>
      <c r="AU536" s="7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</row>
    <row r="537" spans="1:112" s="430" customFormat="1" x14ac:dyDescent="0.15">
      <c r="A537" s="3"/>
      <c r="B537" s="457"/>
      <c r="D537" s="269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73"/>
      <c r="AF537" s="73"/>
      <c r="AG537" s="73"/>
      <c r="AH537" s="73"/>
      <c r="AI537" s="73"/>
      <c r="AJ537" s="73"/>
      <c r="AK537" s="73"/>
      <c r="AL537" s="73"/>
      <c r="AM537" s="73"/>
      <c r="AN537" s="73"/>
      <c r="AO537" s="73"/>
      <c r="AP537" s="73"/>
      <c r="AQ537" s="73"/>
      <c r="AR537" s="73"/>
      <c r="AS537" s="73"/>
      <c r="AT537" s="73"/>
      <c r="AU537" s="7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</row>
    <row r="538" spans="1:112" s="430" customFormat="1" x14ac:dyDescent="0.15">
      <c r="A538" s="3"/>
      <c r="B538" s="457"/>
      <c r="D538" s="269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73"/>
      <c r="AF538" s="73"/>
      <c r="AG538" s="73"/>
      <c r="AH538" s="73"/>
      <c r="AI538" s="73"/>
      <c r="AJ538" s="73"/>
      <c r="AK538" s="73"/>
      <c r="AL538" s="73"/>
      <c r="AM538" s="73"/>
      <c r="AN538" s="73"/>
      <c r="AO538" s="73"/>
      <c r="AP538" s="73"/>
      <c r="AQ538" s="73"/>
      <c r="AR538" s="73"/>
      <c r="AS538" s="73"/>
      <c r="AT538" s="73"/>
      <c r="AU538" s="7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</row>
    <row r="539" spans="1:112" s="430" customFormat="1" x14ac:dyDescent="0.15">
      <c r="A539" s="3"/>
      <c r="B539" s="457"/>
      <c r="D539" s="269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73"/>
      <c r="AF539" s="73"/>
      <c r="AG539" s="73"/>
      <c r="AH539" s="73"/>
      <c r="AI539" s="73"/>
      <c r="AJ539" s="73"/>
      <c r="AK539" s="73"/>
      <c r="AL539" s="73"/>
      <c r="AM539" s="73"/>
      <c r="AN539" s="73"/>
      <c r="AO539" s="73"/>
      <c r="AP539" s="73"/>
      <c r="AQ539" s="73"/>
      <c r="AR539" s="73"/>
      <c r="AS539" s="73"/>
      <c r="AT539" s="73"/>
      <c r="AU539" s="7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</row>
    <row r="540" spans="1:112" s="430" customFormat="1" x14ac:dyDescent="0.15">
      <c r="A540" s="3"/>
      <c r="B540" s="457"/>
      <c r="D540" s="269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73"/>
      <c r="AF540" s="73"/>
      <c r="AG540" s="73"/>
      <c r="AH540" s="73"/>
      <c r="AI540" s="73"/>
      <c r="AJ540" s="73"/>
      <c r="AK540" s="73"/>
      <c r="AL540" s="73"/>
      <c r="AM540" s="73"/>
      <c r="AN540" s="73"/>
      <c r="AO540" s="73"/>
      <c r="AP540" s="73"/>
      <c r="AQ540" s="73"/>
      <c r="AR540" s="73"/>
      <c r="AS540" s="73"/>
      <c r="AT540" s="73"/>
      <c r="AU540" s="7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</row>
    <row r="541" spans="1:112" s="430" customFormat="1" x14ac:dyDescent="0.15">
      <c r="A541" s="3"/>
      <c r="B541" s="457"/>
      <c r="D541" s="269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73"/>
      <c r="AF541" s="73"/>
      <c r="AG541" s="73"/>
      <c r="AH541" s="73"/>
      <c r="AI541" s="73"/>
      <c r="AJ541" s="73"/>
      <c r="AK541" s="73"/>
      <c r="AL541" s="73"/>
      <c r="AM541" s="73"/>
      <c r="AN541" s="73"/>
      <c r="AO541" s="73"/>
      <c r="AP541" s="73"/>
      <c r="AQ541" s="73"/>
      <c r="AR541" s="73"/>
      <c r="AS541" s="73"/>
      <c r="AT541" s="73"/>
      <c r="AU541" s="7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</row>
    <row r="542" spans="1:112" s="430" customFormat="1" x14ac:dyDescent="0.15">
      <c r="A542" s="3"/>
      <c r="B542" s="457"/>
      <c r="D542" s="269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73"/>
      <c r="AF542" s="73"/>
      <c r="AG542" s="73"/>
      <c r="AH542" s="73"/>
      <c r="AI542" s="73"/>
      <c r="AJ542" s="73"/>
      <c r="AK542" s="73"/>
      <c r="AL542" s="73"/>
      <c r="AM542" s="73"/>
      <c r="AN542" s="73"/>
      <c r="AO542" s="73"/>
      <c r="AP542" s="73"/>
      <c r="AQ542" s="73"/>
      <c r="AR542" s="73"/>
      <c r="AS542" s="73"/>
      <c r="AT542" s="73"/>
      <c r="AU542" s="7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</row>
    <row r="543" spans="1:112" s="430" customFormat="1" x14ac:dyDescent="0.15">
      <c r="A543" s="3"/>
      <c r="B543" s="457"/>
      <c r="D543" s="269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73"/>
      <c r="AF543" s="73"/>
      <c r="AG543" s="73"/>
      <c r="AH543" s="73"/>
      <c r="AI543" s="73"/>
      <c r="AJ543" s="73"/>
      <c r="AK543" s="73"/>
      <c r="AL543" s="73"/>
      <c r="AM543" s="73"/>
      <c r="AN543" s="73"/>
      <c r="AO543" s="73"/>
      <c r="AP543" s="73"/>
      <c r="AQ543" s="73"/>
      <c r="AR543" s="73"/>
      <c r="AS543" s="73"/>
      <c r="AT543" s="73"/>
      <c r="AU543" s="7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</row>
    <row r="544" spans="1:112" s="430" customFormat="1" x14ac:dyDescent="0.15">
      <c r="A544" s="3"/>
      <c r="B544" s="457"/>
      <c r="D544" s="269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73"/>
      <c r="AF544" s="73"/>
      <c r="AG544" s="73"/>
      <c r="AH544" s="73"/>
      <c r="AI544" s="73"/>
      <c r="AJ544" s="73"/>
      <c r="AK544" s="73"/>
      <c r="AL544" s="73"/>
      <c r="AM544" s="73"/>
      <c r="AN544" s="73"/>
      <c r="AO544" s="73"/>
      <c r="AP544" s="73"/>
      <c r="AQ544" s="73"/>
      <c r="AR544" s="73"/>
      <c r="AS544" s="73"/>
      <c r="AT544" s="73"/>
      <c r="AU544" s="7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</row>
    <row r="545" spans="1:112" s="430" customFormat="1" x14ac:dyDescent="0.15">
      <c r="A545" s="3"/>
      <c r="B545" s="457"/>
      <c r="D545" s="269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73"/>
      <c r="AF545" s="73"/>
      <c r="AG545" s="73"/>
      <c r="AH545" s="73"/>
      <c r="AI545" s="73"/>
      <c r="AJ545" s="73"/>
      <c r="AK545" s="73"/>
      <c r="AL545" s="73"/>
      <c r="AM545" s="73"/>
      <c r="AN545" s="73"/>
      <c r="AO545" s="73"/>
      <c r="AP545" s="73"/>
      <c r="AQ545" s="73"/>
      <c r="AR545" s="73"/>
      <c r="AS545" s="73"/>
      <c r="AT545" s="73"/>
      <c r="AU545" s="7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</row>
    <row r="546" spans="1:112" s="430" customFormat="1" x14ac:dyDescent="0.15">
      <c r="A546" s="3"/>
      <c r="B546" s="457"/>
      <c r="D546" s="269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73"/>
      <c r="AF546" s="73"/>
      <c r="AG546" s="73"/>
      <c r="AH546" s="73"/>
      <c r="AI546" s="73"/>
      <c r="AJ546" s="73"/>
      <c r="AK546" s="73"/>
      <c r="AL546" s="73"/>
      <c r="AM546" s="73"/>
      <c r="AN546" s="73"/>
      <c r="AO546" s="73"/>
      <c r="AP546" s="73"/>
      <c r="AQ546" s="73"/>
      <c r="AR546" s="73"/>
      <c r="AS546" s="73"/>
      <c r="AT546" s="73"/>
      <c r="AU546" s="7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</row>
    <row r="547" spans="1:112" s="430" customFormat="1" x14ac:dyDescent="0.15">
      <c r="A547" s="3"/>
      <c r="B547" s="457"/>
      <c r="D547" s="269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73"/>
      <c r="AF547" s="73"/>
      <c r="AG547" s="73"/>
      <c r="AH547" s="73"/>
      <c r="AI547" s="73"/>
      <c r="AJ547" s="73"/>
      <c r="AK547" s="73"/>
      <c r="AL547" s="73"/>
      <c r="AM547" s="73"/>
      <c r="AN547" s="73"/>
      <c r="AO547" s="73"/>
      <c r="AP547" s="73"/>
      <c r="AQ547" s="73"/>
      <c r="AR547" s="73"/>
      <c r="AS547" s="73"/>
      <c r="AT547" s="73"/>
      <c r="AU547" s="7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</row>
    <row r="548" spans="1:112" s="430" customFormat="1" x14ac:dyDescent="0.15">
      <c r="A548" s="3"/>
      <c r="B548" s="457"/>
      <c r="D548" s="269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73"/>
      <c r="AF548" s="73"/>
      <c r="AG548" s="73"/>
      <c r="AH548" s="73"/>
      <c r="AI548" s="73"/>
      <c r="AJ548" s="73"/>
      <c r="AK548" s="73"/>
      <c r="AL548" s="73"/>
      <c r="AM548" s="73"/>
      <c r="AN548" s="73"/>
      <c r="AO548" s="73"/>
      <c r="AP548" s="73"/>
      <c r="AQ548" s="73"/>
      <c r="AR548" s="73"/>
      <c r="AS548" s="73"/>
      <c r="AT548" s="73"/>
      <c r="AU548" s="7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</row>
    <row r="549" spans="1:112" s="430" customFormat="1" x14ac:dyDescent="0.15">
      <c r="A549" s="3"/>
      <c r="B549" s="457"/>
      <c r="D549" s="269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73"/>
      <c r="AF549" s="73"/>
      <c r="AG549" s="73"/>
      <c r="AH549" s="73"/>
      <c r="AI549" s="73"/>
      <c r="AJ549" s="73"/>
      <c r="AK549" s="73"/>
      <c r="AL549" s="73"/>
      <c r="AM549" s="73"/>
      <c r="AN549" s="73"/>
      <c r="AO549" s="73"/>
      <c r="AP549" s="73"/>
      <c r="AQ549" s="73"/>
      <c r="AR549" s="73"/>
      <c r="AS549" s="73"/>
      <c r="AT549" s="73"/>
      <c r="AU549" s="7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</row>
    <row r="550" spans="1:112" s="430" customFormat="1" x14ac:dyDescent="0.15">
      <c r="A550" s="3"/>
      <c r="B550" s="457"/>
      <c r="D550" s="269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73"/>
      <c r="AF550" s="73"/>
      <c r="AG550" s="73"/>
      <c r="AH550" s="73"/>
      <c r="AI550" s="73"/>
      <c r="AJ550" s="73"/>
      <c r="AK550" s="73"/>
      <c r="AL550" s="73"/>
      <c r="AM550" s="73"/>
      <c r="AN550" s="73"/>
      <c r="AO550" s="73"/>
      <c r="AP550" s="73"/>
      <c r="AQ550" s="73"/>
      <c r="AR550" s="73"/>
      <c r="AS550" s="73"/>
      <c r="AT550" s="73"/>
      <c r="AU550" s="7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</row>
    <row r="551" spans="1:112" s="430" customFormat="1" x14ac:dyDescent="0.15">
      <c r="A551" s="3"/>
      <c r="B551" s="457"/>
      <c r="D551" s="269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73"/>
      <c r="AF551" s="73"/>
      <c r="AG551" s="73"/>
      <c r="AH551" s="73"/>
      <c r="AI551" s="73"/>
      <c r="AJ551" s="73"/>
      <c r="AK551" s="73"/>
      <c r="AL551" s="73"/>
      <c r="AM551" s="73"/>
      <c r="AN551" s="73"/>
      <c r="AO551" s="73"/>
      <c r="AP551" s="73"/>
      <c r="AQ551" s="73"/>
      <c r="AR551" s="73"/>
      <c r="AS551" s="73"/>
      <c r="AT551" s="73"/>
      <c r="AU551" s="7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</row>
    <row r="552" spans="1:112" s="430" customFormat="1" x14ac:dyDescent="0.15">
      <c r="A552" s="3"/>
      <c r="B552" s="457"/>
      <c r="D552" s="269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73"/>
      <c r="AF552" s="73"/>
      <c r="AG552" s="73"/>
      <c r="AH552" s="73"/>
      <c r="AI552" s="73"/>
      <c r="AJ552" s="73"/>
      <c r="AK552" s="73"/>
      <c r="AL552" s="73"/>
      <c r="AM552" s="73"/>
      <c r="AN552" s="73"/>
      <c r="AO552" s="73"/>
      <c r="AP552" s="73"/>
      <c r="AQ552" s="73"/>
      <c r="AR552" s="73"/>
      <c r="AS552" s="73"/>
      <c r="AT552" s="73"/>
      <c r="AU552" s="7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</row>
    <row r="553" spans="1:112" s="430" customFormat="1" x14ac:dyDescent="0.15">
      <c r="A553" s="3"/>
      <c r="B553" s="457"/>
      <c r="D553" s="269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73"/>
      <c r="AF553" s="73"/>
      <c r="AG553" s="73"/>
      <c r="AH553" s="73"/>
      <c r="AI553" s="73"/>
      <c r="AJ553" s="73"/>
      <c r="AK553" s="73"/>
      <c r="AL553" s="73"/>
      <c r="AM553" s="73"/>
      <c r="AN553" s="73"/>
      <c r="AO553" s="73"/>
      <c r="AP553" s="73"/>
      <c r="AQ553" s="73"/>
      <c r="AR553" s="73"/>
      <c r="AS553" s="73"/>
      <c r="AT553" s="73"/>
      <c r="AU553" s="7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</row>
    <row r="554" spans="1:112" s="430" customFormat="1" x14ac:dyDescent="0.15">
      <c r="A554" s="3"/>
      <c r="B554" s="457"/>
      <c r="D554" s="269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73"/>
      <c r="AF554" s="73"/>
      <c r="AG554" s="73"/>
      <c r="AH554" s="73"/>
      <c r="AI554" s="73"/>
      <c r="AJ554" s="73"/>
      <c r="AK554" s="73"/>
      <c r="AL554" s="73"/>
      <c r="AM554" s="73"/>
      <c r="AN554" s="73"/>
      <c r="AO554" s="73"/>
      <c r="AP554" s="73"/>
      <c r="AQ554" s="73"/>
      <c r="AR554" s="73"/>
      <c r="AS554" s="73"/>
      <c r="AT554" s="73"/>
      <c r="AU554" s="7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</row>
  </sheetData>
  <mergeCells count="183">
    <mergeCell ref="A273:A275"/>
    <mergeCell ref="B273:B275"/>
    <mergeCell ref="A264:A266"/>
    <mergeCell ref="B264:B266"/>
    <mergeCell ref="A267:A269"/>
    <mergeCell ref="B267:B269"/>
    <mergeCell ref="A270:A272"/>
    <mergeCell ref="B270:B272"/>
    <mergeCell ref="A255:A257"/>
    <mergeCell ref="B255:B257"/>
    <mergeCell ref="A258:A260"/>
    <mergeCell ref="B258:B260"/>
    <mergeCell ref="A261:A263"/>
    <mergeCell ref="B261:B263"/>
    <mergeCell ref="A246:A248"/>
    <mergeCell ref="B246:B248"/>
    <mergeCell ref="A249:A251"/>
    <mergeCell ref="B249:B251"/>
    <mergeCell ref="A252:A254"/>
    <mergeCell ref="B252:B254"/>
    <mergeCell ref="A237:A239"/>
    <mergeCell ref="B237:B239"/>
    <mergeCell ref="A240:A242"/>
    <mergeCell ref="B240:B242"/>
    <mergeCell ref="A243:A245"/>
    <mergeCell ref="B243:B245"/>
    <mergeCell ref="A228:A230"/>
    <mergeCell ref="B228:B230"/>
    <mergeCell ref="A231:A233"/>
    <mergeCell ref="B231:B233"/>
    <mergeCell ref="A234:A236"/>
    <mergeCell ref="B234:B236"/>
    <mergeCell ref="A219:A221"/>
    <mergeCell ref="B219:B221"/>
    <mergeCell ref="A222:A224"/>
    <mergeCell ref="B222:B224"/>
    <mergeCell ref="A225:A227"/>
    <mergeCell ref="B225:B227"/>
    <mergeCell ref="A210:A212"/>
    <mergeCell ref="B210:B212"/>
    <mergeCell ref="A213:A215"/>
    <mergeCell ref="B213:B215"/>
    <mergeCell ref="A216:A218"/>
    <mergeCell ref="B216:B218"/>
    <mergeCell ref="A201:A203"/>
    <mergeCell ref="B201:B203"/>
    <mergeCell ref="A204:A206"/>
    <mergeCell ref="B204:B206"/>
    <mergeCell ref="A207:A209"/>
    <mergeCell ref="B207:B209"/>
    <mergeCell ref="A192:A194"/>
    <mergeCell ref="B192:B194"/>
    <mergeCell ref="A195:A197"/>
    <mergeCell ref="B195:B197"/>
    <mergeCell ref="A198:A200"/>
    <mergeCell ref="B198:B200"/>
    <mergeCell ref="A183:A185"/>
    <mergeCell ref="B183:B185"/>
    <mergeCell ref="A186:A188"/>
    <mergeCell ref="B186:B188"/>
    <mergeCell ref="A189:A191"/>
    <mergeCell ref="B189:B191"/>
    <mergeCell ref="A174:A176"/>
    <mergeCell ref="B174:B176"/>
    <mergeCell ref="A177:A179"/>
    <mergeCell ref="B177:B179"/>
    <mergeCell ref="A180:A182"/>
    <mergeCell ref="B180:B182"/>
    <mergeCell ref="A165:A167"/>
    <mergeCell ref="B165:B167"/>
    <mergeCell ref="A168:A170"/>
    <mergeCell ref="B168:B170"/>
    <mergeCell ref="A171:A173"/>
    <mergeCell ref="B171:B173"/>
    <mergeCell ref="A156:A158"/>
    <mergeCell ref="B156:B158"/>
    <mergeCell ref="A159:A161"/>
    <mergeCell ref="B159:B161"/>
    <mergeCell ref="A162:A164"/>
    <mergeCell ref="B162:B164"/>
    <mergeCell ref="A147:A149"/>
    <mergeCell ref="B147:B149"/>
    <mergeCell ref="A150:A152"/>
    <mergeCell ref="B150:B152"/>
    <mergeCell ref="A153:A155"/>
    <mergeCell ref="B153:B155"/>
    <mergeCell ref="A138:A140"/>
    <mergeCell ref="B138:B140"/>
    <mergeCell ref="A141:A143"/>
    <mergeCell ref="B141:B143"/>
    <mergeCell ref="A144:A146"/>
    <mergeCell ref="B144:B146"/>
    <mergeCell ref="A129:A131"/>
    <mergeCell ref="B129:B131"/>
    <mergeCell ref="A132:A134"/>
    <mergeCell ref="B132:B134"/>
    <mergeCell ref="A135:A137"/>
    <mergeCell ref="B135:B137"/>
    <mergeCell ref="A120:A122"/>
    <mergeCell ref="B120:B122"/>
    <mergeCell ref="A123:A125"/>
    <mergeCell ref="B123:B125"/>
    <mergeCell ref="A126:A128"/>
    <mergeCell ref="B126:B128"/>
    <mergeCell ref="A111:A113"/>
    <mergeCell ref="B111:B113"/>
    <mergeCell ref="A114:A116"/>
    <mergeCell ref="B114:B116"/>
    <mergeCell ref="A117:A119"/>
    <mergeCell ref="B117:B119"/>
    <mergeCell ref="A102:A104"/>
    <mergeCell ref="B102:B104"/>
    <mergeCell ref="A105:A107"/>
    <mergeCell ref="B105:B107"/>
    <mergeCell ref="A108:A110"/>
    <mergeCell ref="B108:B110"/>
    <mergeCell ref="A93:A95"/>
    <mergeCell ref="B93:B95"/>
    <mergeCell ref="A96:A98"/>
    <mergeCell ref="B96:B98"/>
    <mergeCell ref="A99:A101"/>
    <mergeCell ref="B99:B101"/>
    <mergeCell ref="A84:A86"/>
    <mergeCell ref="B84:B86"/>
    <mergeCell ref="A87:A89"/>
    <mergeCell ref="B87:B89"/>
    <mergeCell ref="A90:A92"/>
    <mergeCell ref="B90:B92"/>
    <mergeCell ref="A75:A77"/>
    <mergeCell ref="B75:B77"/>
    <mergeCell ref="A78:A80"/>
    <mergeCell ref="B78:B80"/>
    <mergeCell ref="A81:A83"/>
    <mergeCell ref="B81:B83"/>
    <mergeCell ref="A66:A68"/>
    <mergeCell ref="B66:B68"/>
    <mergeCell ref="A69:A71"/>
    <mergeCell ref="B69:B71"/>
    <mergeCell ref="A72:A74"/>
    <mergeCell ref="B72:B74"/>
    <mergeCell ref="A57:A59"/>
    <mergeCell ref="B57:B59"/>
    <mergeCell ref="A60:A62"/>
    <mergeCell ref="B60:B62"/>
    <mergeCell ref="A63:A65"/>
    <mergeCell ref="B63:B65"/>
    <mergeCell ref="A48:A50"/>
    <mergeCell ref="B48:B50"/>
    <mergeCell ref="A51:A53"/>
    <mergeCell ref="B51:B53"/>
    <mergeCell ref="A54:A56"/>
    <mergeCell ref="B54:B56"/>
    <mergeCell ref="A39:A41"/>
    <mergeCell ref="B39:B41"/>
    <mergeCell ref="A42:A44"/>
    <mergeCell ref="B42:B44"/>
    <mergeCell ref="A45:A47"/>
    <mergeCell ref="B45:B47"/>
    <mergeCell ref="A30:A32"/>
    <mergeCell ref="B30:B32"/>
    <mergeCell ref="A33:A35"/>
    <mergeCell ref="B33:B35"/>
    <mergeCell ref="A36:A38"/>
    <mergeCell ref="B36:B38"/>
    <mergeCell ref="A21:A23"/>
    <mergeCell ref="B21:B23"/>
    <mergeCell ref="A24:A26"/>
    <mergeCell ref="B24:B26"/>
    <mergeCell ref="A27:A29"/>
    <mergeCell ref="B27:B29"/>
    <mergeCell ref="A12:A14"/>
    <mergeCell ref="B12:B14"/>
    <mergeCell ref="A15:A17"/>
    <mergeCell ref="B15:B17"/>
    <mergeCell ref="A18:A20"/>
    <mergeCell ref="B18:B20"/>
    <mergeCell ref="A3:A4"/>
    <mergeCell ref="B3:D4"/>
    <mergeCell ref="E3:Y3"/>
    <mergeCell ref="A6:A8"/>
    <mergeCell ref="B6:B8"/>
    <mergeCell ref="A9:A11"/>
    <mergeCell ref="B9:B11"/>
  </mergeCells>
  <phoneticPr fontId="2"/>
  <pageMargins left="0.78740157480314965" right="0.27559055118110237" top="0.98425196850393704" bottom="0.39370078740157483" header="0.39370078740157483" footer="0.15748031496062992"/>
  <pageSetup paperSize="9" scale="89" pageOrder="overThenDown" orientation="portrait" verticalDpi="98" r:id="rId1"/>
  <headerFooter alignWithMargins="0"/>
  <rowBreaks count="5" manualBreakCount="5">
    <brk id="47" max="24" man="1"/>
    <brk id="92" max="24" man="1"/>
    <brk id="137" max="24" man="1"/>
    <brk id="182" max="24" man="1"/>
    <brk id="227" max="24" man="1"/>
  </rowBreaks>
  <colBreaks count="1" manualBreakCount="1">
    <brk id="12" max="27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E6B86-6C97-4246-A93C-921DFA4D60C2}">
  <sheetPr codeName="Sheet26"/>
  <dimension ref="A1:U25"/>
  <sheetViews>
    <sheetView view="pageBreakPreview" zoomScale="118" zoomScaleNormal="120" zoomScaleSheetLayoutView="118" workbookViewId="0">
      <pane xSplit="4" ySplit="4" topLeftCell="E5" activePane="bottomRight" state="frozen"/>
      <selection activeCell="B29" sqref="B29:B31"/>
      <selection pane="topRight" activeCell="B29" sqref="B29:B31"/>
      <selection pane="bottomLeft" activeCell="B29" sqref="B29:B31"/>
      <selection pane="bottomRight" activeCell="K31" sqref="K31"/>
    </sheetView>
  </sheetViews>
  <sheetFormatPr defaultColWidth="8.625" defaultRowHeight="12" customHeight="1" x14ac:dyDescent="0.4"/>
  <cols>
    <col min="1" max="1" width="2.375" style="460" customWidth="1"/>
    <col min="2" max="2" width="3.125" style="460" customWidth="1"/>
    <col min="3" max="3" width="15.625" style="460" customWidth="1"/>
    <col min="4" max="4" width="2.375" style="460" customWidth="1"/>
    <col min="5" max="10" width="10.25" style="460" customWidth="1"/>
    <col min="11" max="16384" width="8.625" style="460"/>
  </cols>
  <sheetData>
    <row r="1" spans="1:10" ht="13.5" customHeight="1" x14ac:dyDescent="0.4">
      <c r="A1" s="458" t="s">
        <v>883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20.100000000000001" customHeight="1" x14ac:dyDescent="0.15">
      <c r="A2" s="686" t="s">
        <v>884</v>
      </c>
      <c r="B2" s="686"/>
      <c r="C2" s="686"/>
      <c r="J2" s="461" t="s">
        <v>1045</v>
      </c>
    </row>
    <row r="3" spans="1:10" ht="11.45" customHeight="1" x14ac:dyDescent="0.4">
      <c r="A3" s="687" t="s">
        <v>885</v>
      </c>
      <c r="B3" s="687"/>
      <c r="C3" s="687"/>
      <c r="D3" s="688"/>
      <c r="E3" s="462" t="s">
        <v>886</v>
      </c>
      <c r="F3" s="462"/>
      <c r="G3" s="462"/>
      <c r="H3" s="462" t="s">
        <v>887</v>
      </c>
      <c r="I3" s="462"/>
      <c r="J3" s="463"/>
    </row>
    <row r="4" spans="1:10" ht="11.45" customHeight="1" x14ac:dyDescent="0.4">
      <c r="A4" s="689"/>
      <c r="B4" s="689"/>
      <c r="C4" s="689"/>
      <c r="D4" s="690"/>
      <c r="E4" s="464" t="s">
        <v>888</v>
      </c>
      <c r="F4" s="464" t="s">
        <v>889</v>
      </c>
      <c r="G4" s="464" t="s">
        <v>890</v>
      </c>
      <c r="H4" s="464" t="s">
        <v>891</v>
      </c>
      <c r="I4" s="464" t="s">
        <v>892</v>
      </c>
      <c r="J4" s="465" t="s">
        <v>893</v>
      </c>
    </row>
    <row r="5" spans="1:10" ht="11.45" customHeight="1" x14ac:dyDescent="0.15">
      <c r="A5" s="684" t="s">
        <v>894</v>
      </c>
      <c r="B5" s="684"/>
      <c r="C5" s="685"/>
      <c r="D5" s="466"/>
      <c r="E5" s="467">
        <v>0.12427838816111421</v>
      </c>
      <c r="F5" s="467">
        <v>0.13051906534283042</v>
      </c>
      <c r="G5" s="467">
        <v>0.16621355153603359</v>
      </c>
      <c r="H5" s="467">
        <v>9.0595363104957229E-3</v>
      </c>
      <c r="I5" s="467">
        <v>1.4592969630327635E-2</v>
      </c>
      <c r="J5" s="467">
        <v>7.7345255427672593E-2</v>
      </c>
    </row>
    <row r="6" spans="1:10" ht="11.45" customHeight="1" x14ac:dyDescent="0.15">
      <c r="A6" s="684" t="s">
        <v>121</v>
      </c>
      <c r="B6" s="684"/>
      <c r="C6" s="685"/>
      <c r="D6" s="468"/>
      <c r="E6" s="469">
        <v>28.890552117774437</v>
      </c>
      <c r="F6" s="469">
        <v>28.866334095848067</v>
      </c>
      <c r="G6" s="469">
        <v>23.875363589055574</v>
      </c>
      <c r="H6" s="469">
        <v>44.490757029779509</v>
      </c>
      <c r="I6" s="469">
        <v>44.736846145638545</v>
      </c>
      <c r="J6" s="469">
        <v>28.211426679368305</v>
      </c>
    </row>
    <row r="7" spans="1:10" ht="11.45" customHeight="1" x14ac:dyDescent="0.15">
      <c r="A7" s="684" t="s">
        <v>895</v>
      </c>
      <c r="B7" s="684"/>
      <c r="C7" s="685"/>
      <c r="D7" s="468"/>
      <c r="E7" s="469">
        <v>1.1299514089570828</v>
      </c>
      <c r="F7" s="469">
        <v>1.069186393695144</v>
      </c>
      <c r="G7" s="469">
        <v>0.86274720313114006</v>
      </c>
      <c r="H7" s="469">
        <v>0.92119685801369044</v>
      </c>
      <c r="I7" s="469">
        <v>1.1582617454934863</v>
      </c>
      <c r="J7" s="469">
        <v>1.0652752962027339</v>
      </c>
    </row>
    <row r="8" spans="1:10" ht="11.45" customHeight="1" x14ac:dyDescent="0.15">
      <c r="A8" s="684" t="s">
        <v>896</v>
      </c>
      <c r="B8" s="684"/>
      <c r="C8" s="685"/>
      <c r="D8" s="468"/>
      <c r="E8" s="469">
        <v>0.37584577104894062</v>
      </c>
      <c r="F8" s="469">
        <v>0.38756092523685381</v>
      </c>
      <c r="G8" s="469">
        <v>0.40733948820644678</v>
      </c>
      <c r="H8" s="469">
        <v>0.21793781586688421</v>
      </c>
      <c r="I8" s="469">
        <v>0.28668380260384824</v>
      </c>
      <c r="J8" s="469">
        <v>0.46279633816598126</v>
      </c>
    </row>
    <row r="9" spans="1:10" ht="11.45" customHeight="1" x14ac:dyDescent="0.15">
      <c r="A9" s="684" t="s">
        <v>85</v>
      </c>
      <c r="B9" s="684"/>
      <c r="C9" s="685"/>
      <c r="D9" s="468"/>
      <c r="E9" s="469">
        <v>11.487751822934474</v>
      </c>
      <c r="F9" s="469">
        <v>11.617664097962367</v>
      </c>
      <c r="G9" s="469">
        <v>12.424279524341433</v>
      </c>
      <c r="H9" s="469">
        <v>8.103434902412447</v>
      </c>
      <c r="I9" s="469">
        <v>9.8447337674727855</v>
      </c>
      <c r="J9" s="469">
        <v>13.324929055432271</v>
      </c>
    </row>
    <row r="10" spans="1:10" ht="14.45" customHeight="1" x14ac:dyDescent="0.15">
      <c r="A10" s="684" t="s">
        <v>86</v>
      </c>
      <c r="B10" s="684"/>
      <c r="C10" s="685"/>
      <c r="D10" s="468"/>
      <c r="E10" s="469">
        <v>6.6052684627915612</v>
      </c>
      <c r="F10" s="469">
        <v>6.6624588048325526</v>
      </c>
      <c r="G10" s="469">
        <v>6.5037280952107288</v>
      </c>
      <c r="H10" s="469">
        <v>5.2327765478816319</v>
      </c>
      <c r="I10" s="469">
        <v>5.6974203696068866</v>
      </c>
      <c r="J10" s="469">
        <v>7.3544679550566263</v>
      </c>
    </row>
    <row r="11" spans="1:10" ht="11.45" customHeight="1" x14ac:dyDescent="0.15">
      <c r="A11" s="684" t="s">
        <v>114</v>
      </c>
      <c r="B11" s="684"/>
      <c r="C11" s="685"/>
      <c r="D11" s="468"/>
      <c r="E11" s="469">
        <v>1.2024271272885299</v>
      </c>
      <c r="F11" s="469">
        <v>1.1549981183143698</v>
      </c>
      <c r="G11" s="469">
        <v>1.0052798149214222</v>
      </c>
      <c r="H11" s="469">
        <v>1.3615341756154928</v>
      </c>
      <c r="I11" s="469">
        <v>1.5918217345692729</v>
      </c>
      <c r="J11" s="469">
        <v>1.6443670001812114</v>
      </c>
    </row>
    <row r="12" spans="1:10" ht="11.45" customHeight="1" x14ac:dyDescent="0.15">
      <c r="A12" s="684" t="s">
        <v>897</v>
      </c>
      <c r="B12" s="684"/>
      <c r="C12" s="685"/>
      <c r="D12" s="468"/>
      <c r="E12" s="469">
        <v>5.4934694975362079</v>
      </c>
      <c r="F12" s="469">
        <v>6.047164161316811</v>
      </c>
      <c r="G12" s="469">
        <v>7.2000526266314422</v>
      </c>
      <c r="H12" s="469">
        <v>1.4837477732628683</v>
      </c>
      <c r="I12" s="469">
        <v>2.1688760015707893</v>
      </c>
      <c r="J12" s="469">
        <v>2.9011865805560424</v>
      </c>
    </row>
    <row r="13" spans="1:10" ht="11.45" customHeight="1" x14ac:dyDescent="0.15">
      <c r="A13" s="684" t="s">
        <v>150</v>
      </c>
      <c r="B13" s="684"/>
      <c r="C13" s="685"/>
      <c r="D13" s="468"/>
      <c r="E13" s="469">
        <v>1.5125083838934079</v>
      </c>
      <c r="F13" s="469">
        <v>1.6697765510259914</v>
      </c>
      <c r="G13" s="469">
        <v>1.8201275743589442</v>
      </c>
      <c r="H13" s="469">
        <v>0.50405316538022693</v>
      </c>
      <c r="I13" s="469">
        <v>0.70291786918126853</v>
      </c>
      <c r="J13" s="469">
        <v>0.7046388032285853</v>
      </c>
    </row>
    <row r="14" spans="1:10" ht="11.45" customHeight="1" x14ac:dyDescent="0.15">
      <c r="A14" s="684" t="s">
        <v>898</v>
      </c>
      <c r="B14" s="684"/>
      <c r="C14" s="685"/>
      <c r="D14" s="468"/>
      <c r="E14" s="469">
        <v>3.0745338105267576E-2</v>
      </c>
      <c r="F14" s="469">
        <v>3.4473644969246639E-2</v>
      </c>
      <c r="G14" s="469">
        <v>4.9813394483623506E-2</v>
      </c>
      <c r="H14" s="469">
        <v>1.3909271529793907E-2</v>
      </c>
      <c r="I14" s="469">
        <v>2.2404852749373955E-2</v>
      </c>
      <c r="J14" s="469">
        <v>0.11874958302649566</v>
      </c>
    </row>
    <row r="15" spans="1:10" ht="14.45" customHeight="1" x14ac:dyDescent="0.15">
      <c r="A15" s="684" t="s">
        <v>899</v>
      </c>
      <c r="B15" s="684"/>
      <c r="C15" s="685"/>
      <c r="D15" s="468"/>
      <c r="E15" s="469">
        <v>1.5601981244133609</v>
      </c>
      <c r="F15" s="469">
        <v>1.0682682698563877</v>
      </c>
      <c r="G15" s="469">
        <v>0.69152657362957559</v>
      </c>
      <c r="H15" s="469">
        <v>1.8720825745945369</v>
      </c>
      <c r="I15" s="469">
        <v>1.4912389518955447</v>
      </c>
      <c r="J15" s="469">
        <v>1.0096850230456378</v>
      </c>
    </row>
    <row r="16" spans="1:10" ht="11.45" customHeight="1" x14ac:dyDescent="0.15">
      <c r="A16" s="684" t="s">
        <v>900</v>
      </c>
      <c r="B16" s="684"/>
      <c r="C16" s="685"/>
      <c r="D16" s="468"/>
      <c r="E16" s="469">
        <v>2.5823715571006836</v>
      </c>
      <c r="F16" s="469">
        <v>2.8528293202909327</v>
      </c>
      <c r="G16" s="469">
        <v>3.1295322564371189</v>
      </c>
      <c r="H16" s="469">
        <v>1.3429927409775042</v>
      </c>
      <c r="I16" s="469">
        <v>1.9680596379632882</v>
      </c>
      <c r="J16" s="469">
        <v>2.7574954147316952</v>
      </c>
    </row>
    <row r="17" spans="1:21" ht="11.45" customHeight="1" x14ac:dyDescent="0.15">
      <c r="A17" s="684" t="s">
        <v>901</v>
      </c>
      <c r="B17" s="684"/>
      <c r="C17" s="685"/>
      <c r="D17" s="468"/>
      <c r="E17" s="469">
        <v>5.3798765814733365</v>
      </c>
      <c r="F17" s="469">
        <v>6.0322626673700706</v>
      </c>
      <c r="G17" s="469">
        <v>8.393556420324801</v>
      </c>
      <c r="H17" s="469">
        <v>1.1074852215153206</v>
      </c>
      <c r="I17" s="469">
        <v>1.7839211246260145</v>
      </c>
      <c r="J17" s="469">
        <v>5.8857491661391323</v>
      </c>
    </row>
    <row r="18" spans="1:21" ht="11.45" customHeight="1" x14ac:dyDescent="0.15">
      <c r="A18" s="684" t="s">
        <v>98</v>
      </c>
      <c r="B18" s="684"/>
      <c r="C18" s="685"/>
      <c r="D18" s="468"/>
      <c r="E18" s="469">
        <v>2.5076602215204709</v>
      </c>
      <c r="F18" s="469">
        <v>2.2653158509186766</v>
      </c>
      <c r="G18" s="469">
        <v>2.3819912042467828</v>
      </c>
      <c r="H18" s="469">
        <v>3.1295477523104265</v>
      </c>
      <c r="I18" s="469">
        <v>2.3404576058950006</v>
      </c>
      <c r="J18" s="469">
        <v>2.3249583658597173</v>
      </c>
    </row>
    <row r="19" spans="1:21" ht="11.45" customHeight="1" x14ac:dyDescent="0.15">
      <c r="A19" s="470"/>
      <c r="B19" s="684" t="s">
        <v>902</v>
      </c>
      <c r="C19" s="684"/>
      <c r="D19" s="468"/>
      <c r="E19" s="469">
        <v>0.18664715876136853</v>
      </c>
      <c r="F19" s="469">
        <v>9.7308553882708149E-2</v>
      </c>
      <c r="G19" s="469">
        <v>7.3460094195815007E-2</v>
      </c>
      <c r="H19" s="469">
        <v>0.85249834825435122</v>
      </c>
      <c r="I19" s="469">
        <v>0.35161956529209898</v>
      </c>
      <c r="J19" s="469">
        <v>8.786267082638341E-3</v>
      </c>
    </row>
    <row r="20" spans="1:21" ht="14.45" customHeight="1" x14ac:dyDescent="0.15">
      <c r="A20" s="684" t="s">
        <v>903</v>
      </c>
      <c r="B20" s="684"/>
      <c r="C20" s="685"/>
      <c r="D20" s="468"/>
      <c r="E20" s="469">
        <v>1.7538399883742946</v>
      </c>
      <c r="F20" s="469">
        <v>0.29404704925984138</v>
      </c>
      <c r="G20" s="469">
        <v>0.22695241678865624</v>
      </c>
      <c r="H20" s="469">
        <v>6.1157118516770259</v>
      </c>
      <c r="I20" s="469">
        <v>0.8361602044994868</v>
      </c>
      <c r="J20" s="469">
        <v>0.37202686310714872</v>
      </c>
    </row>
    <row r="21" spans="1:21" ht="18" customHeight="1" x14ac:dyDescent="0.15">
      <c r="A21" s="691" t="s">
        <v>904</v>
      </c>
      <c r="B21" s="691"/>
      <c r="C21" s="471" t="s">
        <v>905</v>
      </c>
      <c r="D21" s="472" t="s">
        <v>906</v>
      </c>
      <c r="E21" s="493">
        <v>46.983572403500467</v>
      </c>
      <c r="F21" s="493">
        <v>47.146456998642975</v>
      </c>
      <c r="G21" s="493">
        <v>42.803371208607736</v>
      </c>
      <c r="H21" s="493">
        <v>57.826968480073596</v>
      </c>
      <c r="I21" s="493">
        <v>60.279000282718208</v>
      </c>
      <c r="J21" s="493">
        <v>48.890823689857193</v>
      </c>
    </row>
    <row r="22" spans="1:21" ht="10.5" customHeight="1" x14ac:dyDescent="0.4">
      <c r="A22" s="474" t="s">
        <v>907</v>
      </c>
    </row>
    <row r="23" spans="1:21" ht="10.5" customHeight="1" x14ac:dyDescent="0.4">
      <c r="A23" s="474" t="s">
        <v>908</v>
      </c>
    </row>
    <row r="25" spans="1:21" ht="12" customHeight="1" x14ac:dyDescent="0.4">
      <c r="A25" s="474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</row>
  </sheetData>
  <mergeCells count="19">
    <mergeCell ref="A21:B21"/>
    <mergeCell ref="A15:C15"/>
    <mergeCell ref="A16:C16"/>
    <mergeCell ref="A17:C17"/>
    <mergeCell ref="A18:C18"/>
    <mergeCell ref="B19:C19"/>
    <mergeCell ref="A20:C20"/>
    <mergeCell ref="A14:C14"/>
    <mergeCell ref="A2:C2"/>
    <mergeCell ref="A3:D4"/>
    <mergeCell ref="A5:C5"/>
    <mergeCell ref="A6:C6"/>
    <mergeCell ref="A7:C7"/>
    <mergeCell ref="A8:C8"/>
    <mergeCell ref="A9:C9"/>
    <mergeCell ref="A10:C10"/>
    <mergeCell ref="A11:C11"/>
    <mergeCell ref="A12:C12"/>
    <mergeCell ref="A13:C13"/>
  </mergeCells>
  <phoneticPr fontId="2"/>
  <pageMargins left="0.86614173228346458" right="0.86614173228346458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02426-FC47-4409-9956-141EEA5A40EF}">
  <sheetPr codeName="Sheet3"/>
  <dimension ref="A1:CK50"/>
  <sheetViews>
    <sheetView view="pageBreakPreview" zoomScale="95" zoomScaleNormal="85" zoomScaleSheetLayoutView="95" workbookViewId="0">
      <selection activeCell="A50" sqref="A50"/>
    </sheetView>
  </sheetViews>
  <sheetFormatPr defaultRowHeight="13.5" x14ac:dyDescent="0.15"/>
  <cols>
    <col min="1" max="1" width="5.375" style="3" customWidth="1"/>
    <col min="2" max="2" width="3.125" style="3" bestFit="1" customWidth="1"/>
    <col min="3" max="3" width="6.875" style="3" customWidth="1"/>
    <col min="4" max="15" width="6" style="3" customWidth="1"/>
    <col min="16" max="16" width="5" style="3" customWidth="1"/>
    <col min="17" max="18" width="4.5" style="3" customWidth="1"/>
    <col min="19" max="19" width="5" style="3" customWidth="1"/>
    <col min="20" max="21" width="4.5" style="3" customWidth="1"/>
    <col min="22" max="22" width="5" style="3" customWidth="1"/>
    <col min="23" max="24" width="4.5" style="3" customWidth="1"/>
    <col min="25" max="25" width="5" style="3" customWidth="1"/>
    <col min="26" max="27" width="4.5" style="3" customWidth="1"/>
    <col min="28" max="28" width="6" style="3" customWidth="1"/>
    <col min="29" max="30" width="4.5" style="3" customWidth="1"/>
    <col min="31" max="31" width="6" style="3" customWidth="1"/>
    <col min="32" max="33" width="4.5" style="3" customWidth="1"/>
    <col min="34" max="34" width="6" style="3" customWidth="1"/>
    <col min="35" max="35" width="6.5" style="3" customWidth="1"/>
    <col min="36" max="16384" width="9" style="3"/>
  </cols>
  <sheetData>
    <row r="1" spans="1:35" ht="14.25" x14ac:dyDescent="0.15">
      <c r="A1" s="5" t="s">
        <v>44</v>
      </c>
      <c r="B1" s="68"/>
      <c r="D1" s="68"/>
      <c r="E1" s="68"/>
      <c r="F1" s="68"/>
    </row>
    <row r="2" spans="1:35" x14ac:dyDescent="0.15">
      <c r="O2" s="69" t="s">
        <v>45</v>
      </c>
    </row>
    <row r="3" spans="1:35" s="73" customFormat="1" ht="24.2" customHeight="1" x14ac:dyDescent="0.15">
      <c r="A3" s="545" t="s">
        <v>46</v>
      </c>
      <c r="B3" s="546"/>
      <c r="C3" s="70" t="s">
        <v>47</v>
      </c>
      <c r="D3" s="70" t="s">
        <v>48</v>
      </c>
      <c r="E3" s="70" t="s">
        <v>49</v>
      </c>
      <c r="F3" s="70" t="s">
        <v>50</v>
      </c>
      <c r="G3" s="70" t="s">
        <v>51</v>
      </c>
      <c r="H3" s="70" t="s">
        <v>52</v>
      </c>
      <c r="I3" s="70" t="s">
        <v>53</v>
      </c>
      <c r="J3" s="70" t="s">
        <v>54</v>
      </c>
      <c r="K3" s="70" t="s">
        <v>55</v>
      </c>
      <c r="L3" s="70" t="s">
        <v>56</v>
      </c>
      <c r="M3" s="70" t="s">
        <v>57</v>
      </c>
      <c r="N3" s="70" t="s">
        <v>58</v>
      </c>
      <c r="O3" s="71" t="s">
        <v>59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s="73" customFormat="1" ht="15.75" customHeight="1" x14ac:dyDescent="0.15">
      <c r="A4" s="74"/>
      <c r="B4" s="74"/>
      <c r="C4" s="547" t="s">
        <v>60</v>
      </c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73" customFormat="1" ht="15.75" customHeight="1" x14ac:dyDescent="0.15">
      <c r="A5" s="541" t="s">
        <v>7</v>
      </c>
      <c r="B5" s="549"/>
      <c r="C5" s="75">
        <v>23561</v>
      </c>
      <c r="D5" s="75">
        <v>2013</v>
      </c>
      <c r="E5" s="75">
        <v>1934</v>
      </c>
      <c r="F5" s="75">
        <v>1976</v>
      </c>
      <c r="G5" s="75">
        <v>1754</v>
      </c>
      <c r="H5" s="75">
        <v>1938</v>
      </c>
      <c r="I5" s="75">
        <v>1749</v>
      </c>
      <c r="J5" s="75">
        <v>1753</v>
      </c>
      <c r="K5" s="75">
        <v>1951</v>
      </c>
      <c r="L5" s="75">
        <v>1856</v>
      </c>
      <c r="M5" s="75">
        <v>1997</v>
      </c>
      <c r="N5" s="75">
        <v>2215</v>
      </c>
      <c r="O5" s="76">
        <v>2425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s="73" customFormat="1" ht="15.75" customHeight="1" x14ac:dyDescent="0.15">
      <c r="A6" s="77"/>
      <c r="B6" s="78" t="s">
        <v>8</v>
      </c>
      <c r="C6" s="75">
        <v>11641</v>
      </c>
      <c r="D6" s="75">
        <v>1004</v>
      </c>
      <c r="E6" s="75">
        <v>1005</v>
      </c>
      <c r="F6" s="75">
        <v>980</v>
      </c>
      <c r="G6" s="75">
        <v>915</v>
      </c>
      <c r="H6" s="75">
        <v>952</v>
      </c>
      <c r="I6" s="75">
        <v>859</v>
      </c>
      <c r="J6" s="75">
        <v>856</v>
      </c>
      <c r="K6" s="75">
        <v>979</v>
      </c>
      <c r="L6" s="75">
        <v>942</v>
      </c>
      <c r="M6" s="75">
        <v>947</v>
      </c>
      <c r="N6" s="75">
        <v>1062</v>
      </c>
      <c r="O6" s="76">
        <v>1140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5" s="73" customFormat="1" ht="15.75" customHeight="1" x14ac:dyDescent="0.15">
      <c r="A7" s="77"/>
      <c r="B7" s="78" t="s">
        <v>9</v>
      </c>
      <c r="C7" s="75">
        <v>11920</v>
      </c>
      <c r="D7" s="75">
        <v>1009</v>
      </c>
      <c r="E7" s="75">
        <v>929</v>
      </c>
      <c r="F7" s="75">
        <v>996</v>
      </c>
      <c r="G7" s="75">
        <v>839</v>
      </c>
      <c r="H7" s="75">
        <v>986</v>
      </c>
      <c r="I7" s="75">
        <v>890</v>
      </c>
      <c r="J7" s="75">
        <v>897</v>
      </c>
      <c r="K7" s="75">
        <v>972</v>
      </c>
      <c r="L7" s="75">
        <v>914</v>
      </c>
      <c r="M7" s="75">
        <v>1050</v>
      </c>
      <c r="N7" s="75">
        <v>1153</v>
      </c>
      <c r="O7" s="76">
        <v>1285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5" s="73" customFormat="1" ht="15.75" customHeight="1" x14ac:dyDescent="0.15">
      <c r="A8" s="541" t="s">
        <v>61</v>
      </c>
      <c r="B8" s="549"/>
      <c r="C8" s="75">
        <v>2622</v>
      </c>
      <c r="D8" s="79">
        <v>211</v>
      </c>
      <c r="E8" s="79">
        <v>205</v>
      </c>
      <c r="F8" s="79">
        <v>236</v>
      </c>
      <c r="G8" s="79">
        <v>189</v>
      </c>
      <c r="H8" s="79">
        <v>221</v>
      </c>
      <c r="I8" s="79">
        <v>209</v>
      </c>
      <c r="J8" s="79">
        <v>195</v>
      </c>
      <c r="K8" s="79">
        <v>209</v>
      </c>
      <c r="L8" s="79">
        <v>235</v>
      </c>
      <c r="M8" s="79">
        <v>230</v>
      </c>
      <c r="N8" s="79">
        <v>248</v>
      </c>
      <c r="O8" s="80">
        <v>234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5" s="73" customFormat="1" ht="15.75" customHeight="1" x14ac:dyDescent="0.15">
      <c r="A9" s="77"/>
      <c r="B9" s="78" t="s">
        <v>8</v>
      </c>
      <c r="C9" s="75">
        <v>1242</v>
      </c>
      <c r="D9" s="81">
        <v>96</v>
      </c>
      <c r="E9" s="81">
        <v>104</v>
      </c>
      <c r="F9" s="81">
        <v>106</v>
      </c>
      <c r="G9" s="81">
        <v>98</v>
      </c>
      <c r="H9" s="81">
        <v>110</v>
      </c>
      <c r="I9" s="81">
        <v>98</v>
      </c>
      <c r="J9" s="81">
        <v>89</v>
      </c>
      <c r="K9" s="81">
        <v>100</v>
      </c>
      <c r="L9" s="81">
        <v>111</v>
      </c>
      <c r="M9" s="81">
        <v>104</v>
      </c>
      <c r="N9" s="81">
        <v>114</v>
      </c>
      <c r="O9" s="82">
        <v>112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5" s="73" customFormat="1" ht="15.75" customHeight="1" x14ac:dyDescent="0.15">
      <c r="A10" s="77"/>
      <c r="B10" s="78" t="s">
        <v>9</v>
      </c>
      <c r="C10" s="75">
        <v>1380</v>
      </c>
      <c r="D10" s="81">
        <v>115</v>
      </c>
      <c r="E10" s="81">
        <v>101</v>
      </c>
      <c r="F10" s="81">
        <v>130</v>
      </c>
      <c r="G10" s="81">
        <v>91</v>
      </c>
      <c r="H10" s="81">
        <v>111</v>
      </c>
      <c r="I10" s="81">
        <v>111</v>
      </c>
      <c r="J10" s="81">
        <v>106</v>
      </c>
      <c r="K10" s="81">
        <v>109</v>
      </c>
      <c r="L10" s="81">
        <v>124</v>
      </c>
      <c r="M10" s="81">
        <v>126</v>
      </c>
      <c r="N10" s="81">
        <v>134</v>
      </c>
      <c r="O10" s="82">
        <v>122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5" s="73" customFormat="1" ht="15.75" customHeight="1" x14ac:dyDescent="0.15">
      <c r="A11" s="543" t="s">
        <v>62</v>
      </c>
      <c r="B11" s="544"/>
      <c r="C11" s="75">
        <v>3300</v>
      </c>
      <c r="D11" s="79">
        <v>287</v>
      </c>
      <c r="E11" s="79">
        <v>286</v>
      </c>
      <c r="F11" s="79">
        <v>278</v>
      </c>
      <c r="G11" s="79">
        <v>246</v>
      </c>
      <c r="H11" s="79">
        <v>246</v>
      </c>
      <c r="I11" s="79">
        <v>227</v>
      </c>
      <c r="J11" s="79">
        <v>282</v>
      </c>
      <c r="K11" s="79">
        <v>282</v>
      </c>
      <c r="L11" s="79">
        <v>259</v>
      </c>
      <c r="M11" s="79">
        <v>255</v>
      </c>
      <c r="N11" s="79">
        <v>297</v>
      </c>
      <c r="O11" s="80">
        <v>355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5" s="73" customFormat="1" ht="15.75" customHeight="1" x14ac:dyDescent="0.15">
      <c r="A12" s="77"/>
      <c r="B12" s="78" t="s">
        <v>8</v>
      </c>
      <c r="C12" s="75">
        <v>1672</v>
      </c>
      <c r="D12" s="81">
        <v>148</v>
      </c>
      <c r="E12" s="81">
        <v>136</v>
      </c>
      <c r="F12" s="81">
        <v>148</v>
      </c>
      <c r="G12" s="81">
        <v>139</v>
      </c>
      <c r="H12" s="81">
        <v>121</v>
      </c>
      <c r="I12" s="81">
        <v>109</v>
      </c>
      <c r="J12" s="81">
        <v>133</v>
      </c>
      <c r="K12" s="81">
        <v>139</v>
      </c>
      <c r="L12" s="81">
        <v>139</v>
      </c>
      <c r="M12" s="81">
        <v>134</v>
      </c>
      <c r="N12" s="81">
        <v>151</v>
      </c>
      <c r="O12" s="82">
        <v>175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5" s="73" customFormat="1" ht="15.75" customHeight="1" x14ac:dyDescent="0.15">
      <c r="A13" s="77"/>
      <c r="B13" s="78" t="s">
        <v>9</v>
      </c>
      <c r="C13" s="75">
        <v>1628</v>
      </c>
      <c r="D13" s="81">
        <v>139</v>
      </c>
      <c r="E13" s="81">
        <v>150</v>
      </c>
      <c r="F13" s="81">
        <v>130</v>
      </c>
      <c r="G13" s="81">
        <v>107</v>
      </c>
      <c r="H13" s="81">
        <v>125</v>
      </c>
      <c r="I13" s="81">
        <v>118</v>
      </c>
      <c r="J13" s="81">
        <v>149</v>
      </c>
      <c r="K13" s="81">
        <v>143</v>
      </c>
      <c r="L13" s="81">
        <v>120</v>
      </c>
      <c r="M13" s="81">
        <v>121</v>
      </c>
      <c r="N13" s="81">
        <v>146</v>
      </c>
      <c r="O13" s="82">
        <v>180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5" s="73" customFormat="1" ht="15.75" customHeight="1" x14ac:dyDescent="0.15">
      <c r="A14" s="543" t="s">
        <v>63</v>
      </c>
      <c r="B14" s="544"/>
      <c r="C14" s="75">
        <v>3038</v>
      </c>
      <c r="D14" s="79">
        <v>253</v>
      </c>
      <c r="E14" s="79">
        <v>252</v>
      </c>
      <c r="F14" s="79">
        <v>241</v>
      </c>
      <c r="G14" s="79">
        <v>214</v>
      </c>
      <c r="H14" s="79">
        <v>257</v>
      </c>
      <c r="I14" s="79">
        <v>207</v>
      </c>
      <c r="J14" s="79">
        <v>184</v>
      </c>
      <c r="K14" s="79">
        <v>258</v>
      </c>
      <c r="L14" s="79">
        <v>255</v>
      </c>
      <c r="M14" s="79">
        <v>260</v>
      </c>
      <c r="N14" s="79">
        <v>295</v>
      </c>
      <c r="O14" s="80">
        <v>362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5" s="73" customFormat="1" ht="15.75" customHeight="1" x14ac:dyDescent="0.15">
      <c r="A15" s="77"/>
      <c r="B15" s="78" t="s">
        <v>8</v>
      </c>
      <c r="C15" s="75">
        <v>1535</v>
      </c>
      <c r="D15" s="81">
        <v>126</v>
      </c>
      <c r="E15" s="81">
        <v>138</v>
      </c>
      <c r="F15" s="81">
        <v>124</v>
      </c>
      <c r="G15" s="81">
        <v>120</v>
      </c>
      <c r="H15" s="81">
        <v>133</v>
      </c>
      <c r="I15" s="81">
        <v>106</v>
      </c>
      <c r="J15" s="81">
        <v>96</v>
      </c>
      <c r="K15" s="81">
        <v>128</v>
      </c>
      <c r="L15" s="81">
        <v>123</v>
      </c>
      <c r="M15" s="81">
        <v>128</v>
      </c>
      <c r="N15" s="81">
        <v>138</v>
      </c>
      <c r="O15" s="82">
        <v>175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5" s="73" customFormat="1" ht="15.75" customHeight="1" x14ac:dyDescent="0.4">
      <c r="A16" s="77"/>
      <c r="B16" s="78" t="s">
        <v>9</v>
      </c>
      <c r="C16" s="75">
        <v>1503</v>
      </c>
      <c r="D16" s="81">
        <v>127</v>
      </c>
      <c r="E16" s="81">
        <v>114</v>
      </c>
      <c r="F16" s="81">
        <v>117</v>
      </c>
      <c r="G16" s="81">
        <v>94</v>
      </c>
      <c r="H16" s="81">
        <v>124</v>
      </c>
      <c r="I16" s="81">
        <v>101</v>
      </c>
      <c r="J16" s="81">
        <v>88</v>
      </c>
      <c r="K16" s="81">
        <v>130</v>
      </c>
      <c r="L16" s="81">
        <v>132</v>
      </c>
      <c r="M16" s="81">
        <v>132</v>
      </c>
      <c r="N16" s="81">
        <v>157</v>
      </c>
      <c r="O16" s="82">
        <v>187</v>
      </c>
    </row>
    <row r="17" spans="1:89" s="73" customFormat="1" ht="15.75" customHeight="1" x14ac:dyDescent="0.4">
      <c r="A17" s="541" t="s">
        <v>64</v>
      </c>
      <c r="B17" s="542"/>
      <c r="C17" s="75">
        <v>2463</v>
      </c>
      <c r="D17" s="79">
        <v>185</v>
      </c>
      <c r="E17" s="79">
        <v>200</v>
      </c>
      <c r="F17" s="79">
        <v>205</v>
      </c>
      <c r="G17" s="79">
        <v>185</v>
      </c>
      <c r="H17" s="79">
        <v>212</v>
      </c>
      <c r="I17" s="79">
        <v>186</v>
      </c>
      <c r="J17" s="79">
        <v>189</v>
      </c>
      <c r="K17" s="79">
        <v>207</v>
      </c>
      <c r="L17" s="79">
        <v>197</v>
      </c>
      <c r="M17" s="79">
        <v>214</v>
      </c>
      <c r="N17" s="79">
        <v>225</v>
      </c>
      <c r="O17" s="80">
        <v>258</v>
      </c>
    </row>
    <row r="18" spans="1:89" s="73" customFormat="1" ht="15.75" customHeight="1" x14ac:dyDescent="0.4">
      <c r="A18" s="77"/>
      <c r="B18" s="78" t="s">
        <v>8</v>
      </c>
      <c r="C18" s="75">
        <v>1272</v>
      </c>
      <c r="D18" s="81">
        <v>91</v>
      </c>
      <c r="E18" s="81">
        <v>98</v>
      </c>
      <c r="F18" s="81">
        <v>115</v>
      </c>
      <c r="G18" s="81">
        <v>104</v>
      </c>
      <c r="H18" s="81">
        <v>110</v>
      </c>
      <c r="I18" s="81">
        <v>100</v>
      </c>
      <c r="J18" s="81">
        <v>92</v>
      </c>
      <c r="K18" s="81">
        <v>111</v>
      </c>
      <c r="L18" s="81">
        <v>103</v>
      </c>
      <c r="M18" s="81">
        <v>108</v>
      </c>
      <c r="N18" s="81">
        <v>113</v>
      </c>
      <c r="O18" s="82">
        <v>127</v>
      </c>
    </row>
    <row r="19" spans="1:89" s="73" customFormat="1" ht="15.75" customHeight="1" x14ac:dyDescent="0.4">
      <c r="A19" s="77"/>
      <c r="B19" s="78" t="s">
        <v>9</v>
      </c>
      <c r="C19" s="75">
        <v>1191</v>
      </c>
      <c r="D19" s="81">
        <v>94</v>
      </c>
      <c r="E19" s="81">
        <v>102</v>
      </c>
      <c r="F19" s="81">
        <v>90</v>
      </c>
      <c r="G19" s="81">
        <v>81</v>
      </c>
      <c r="H19" s="81">
        <v>102</v>
      </c>
      <c r="I19" s="81">
        <v>86</v>
      </c>
      <c r="J19" s="81">
        <v>97</v>
      </c>
      <c r="K19" s="81">
        <v>96</v>
      </c>
      <c r="L19" s="81">
        <v>94</v>
      </c>
      <c r="M19" s="81">
        <v>106</v>
      </c>
      <c r="N19" s="81">
        <v>112</v>
      </c>
      <c r="O19" s="82">
        <v>131</v>
      </c>
    </row>
    <row r="20" spans="1:89" s="73" customFormat="1" ht="15.75" customHeight="1" x14ac:dyDescent="0.4">
      <c r="A20" s="541" t="s">
        <v>65</v>
      </c>
      <c r="B20" s="542"/>
      <c r="C20" s="75">
        <v>1594</v>
      </c>
      <c r="D20" s="79">
        <v>153</v>
      </c>
      <c r="E20" s="79">
        <v>128</v>
      </c>
      <c r="F20" s="79">
        <v>131</v>
      </c>
      <c r="G20" s="79">
        <v>120</v>
      </c>
      <c r="H20" s="79">
        <v>130</v>
      </c>
      <c r="I20" s="79">
        <v>119</v>
      </c>
      <c r="J20" s="79">
        <v>129</v>
      </c>
      <c r="K20" s="79">
        <v>142</v>
      </c>
      <c r="L20" s="79">
        <v>127</v>
      </c>
      <c r="M20" s="79">
        <v>137</v>
      </c>
      <c r="N20" s="79">
        <v>137</v>
      </c>
      <c r="O20" s="80">
        <v>141</v>
      </c>
    </row>
    <row r="21" spans="1:89" s="73" customFormat="1" ht="15.75" customHeight="1" x14ac:dyDescent="0.4">
      <c r="A21" s="77"/>
      <c r="B21" s="78" t="s">
        <v>8</v>
      </c>
      <c r="C21" s="75">
        <v>780</v>
      </c>
      <c r="D21" s="81">
        <v>72</v>
      </c>
      <c r="E21" s="81">
        <v>66</v>
      </c>
      <c r="F21" s="81">
        <v>59</v>
      </c>
      <c r="G21" s="81">
        <v>65</v>
      </c>
      <c r="H21" s="81">
        <v>60</v>
      </c>
      <c r="I21" s="81">
        <v>62</v>
      </c>
      <c r="J21" s="81">
        <v>57</v>
      </c>
      <c r="K21" s="81">
        <v>78</v>
      </c>
      <c r="L21" s="81">
        <v>56</v>
      </c>
      <c r="M21" s="81">
        <v>74</v>
      </c>
      <c r="N21" s="81">
        <v>69</v>
      </c>
      <c r="O21" s="82">
        <v>62</v>
      </c>
    </row>
    <row r="22" spans="1:89" s="73" customFormat="1" ht="15.75" customHeight="1" x14ac:dyDescent="0.4">
      <c r="A22" s="77"/>
      <c r="B22" s="78" t="s">
        <v>9</v>
      </c>
      <c r="C22" s="75">
        <v>814</v>
      </c>
      <c r="D22" s="81">
        <v>81</v>
      </c>
      <c r="E22" s="81">
        <v>62</v>
      </c>
      <c r="F22" s="81">
        <v>72</v>
      </c>
      <c r="G22" s="81">
        <v>55</v>
      </c>
      <c r="H22" s="81">
        <v>70</v>
      </c>
      <c r="I22" s="81">
        <v>57</v>
      </c>
      <c r="J22" s="81">
        <v>72</v>
      </c>
      <c r="K22" s="81">
        <v>64</v>
      </c>
      <c r="L22" s="81">
        <v>71</v>
      </c>
      <c r="M22" s="81">
        <v>63</v>
      </c>
      <c r="N22" s="81">
        <v>68</v>
      </c>
      <c r="O22" s="82">
        <v>79</v>
      </c>
    </row>
    <row r="23" spans="1:89" s="73" customFormat="1" ht="15.75" customHeight="1" x14ac:dyDescent="0.4">
      <c r="A23" s="541" t="s">
        <v>66</v>
      </c>
      <c r="B23" s="542"/>
      <c r="C23" s="75">
        <v>2592</v>
      </c>
      <c r="D23" s="79">
        <v>219</v>
      </c>
      <c r="E23" s="79">
        <v>209</v>
      </c>
      <c r="F23" s="79">
        <v>206</v>
      </c>
      <c r="G23" s="79">
        <v>209</v>
      </c>
      <c r="H23" s="79">
        <v>230</v>
      </c>
      <c r="I23" s="79">
        <v>176</v>
      </c>
      <c r="J23" s="79">
        <v>172</v>
      </c>
      <c r="K23" s="79">
        <v>213</v>
      </c>
      <c r="L23" s="79">
        <v>221</v>
      </c>
      <c r="M23" s="79">
        <v>215</v>
      </c>
      <c r="N23" s="79">
        <v>262</v>
      </c>
      <c r="O23" s="80">
        <v>260</v>
      </c>
    </row>
    <row r="24" spans="1:89" s="73" customFormat="1" ht="15.75" customHeight="1" x14ac:dyDescent="0.4">
      <c r="A24" s="77"/>
      <c r="B24" s="78" t="s">
        <v>8</v>
      </c>
      <c r="C24" s="75">
        <v>1250</v>
      </c>
      <c r="D24" s="81">
        <v>102</v>
      </c>
      <c r="E24" s="81">
        <v>110</v>
      </c>
      <c r="F24" s="81">
        <v>109</v>
      </c>
      <c r="G24" s="81">
        <v>99</v>
      </c>
      <c r="H24" s="81">
        <v>110</v>
      </c>
      <c r="I24" s="81">
        <v>85</v>
      </c>
      <c r="J24" s="81">
        <v>85</v>
      </c>
      <c r="K24" s="81">
        <v>110</v>
      </c>
      <c r="L24" s="81">
        <v>119</v>
      </c>
      <c r="M24" s="81">
        <v>94</v>
      </c>
      <c r="N24" s="81">
        <v>116</v>
      </c>
      <c r="O24" s="82">
        <v>111</v>
      </c>
    </row>
    <row r="25" spans="1:89" s="73" customFormat="1" ht="15.75" customHeight="1" x14ac:dyDescent="0.4">
      <c r="A25" s="77"/>
      <c r="B25" s="78" t="s">
        <v>9</v>
      </c>
      <c r="C25" s="75">
        <v>1342</v>
      </c>
      <c r="D25" s="81">
        <v>117</v>
      </c>
      <c r="E25" s="81">
        <v>99</v>
      </c>
      <c r="F25" s="81">
        <v>97</v>
      </c>
      <c r="G25" s="81">
        <v>110</v>
      </c>
      <c r="H25" s="81">
        <v>120</v>
      </c>
      <c r="I25" s="81">
        <v>91</v>
      </c>
      <c r="J25" s="81">
        <v>87</v>
      </c>
      <c r="K25" s="81">
        <v>103</v>
      </c>
      <c r="L25" s="81">
        <v>102</v>
      </c>
      <c r="M25" s="81">
        <v>121</v>
      </c>
      <c r="N25" s="81">
        <v>146</v>
      </c>
      <c r="O25" s="82">
        <v>149</v>
      </c>
    </row>
    <row r="26" spans="1:89" s="73" customFormat="1" ht="15.75" customHeight="1" x14ac:dyDescent="0.4">
      <c r="A26" s="541" t="s">
        <v>67</v>
      </c>
      <c r="B26" s="542"/>
      <c r="C26" s="75">
        <v>1297</v>
      </c>
      <c r="D26" s="79">
        <v>113</v>
      </c>
      <c r="E26" s="79">
        <v>84</v>
      </c>
      <c r="F26" s="79">
        <v>113</v>
      </c>
      <c r="G26" s="79">
        <v>81</v>
      </c>
      <c r="H26" s="79">
        <v>114</v>
      </c>
      <c r="I26" s="79">
        <v>97</v>
      </c>
      <c r="J26" s="79">
        <v>91</v>
      </c>
      <c r="K26" s="79">
        <v>105</v>
      </c>
      <c r="L26" s="79">
        <v>99</v>
      </c>
      <c r="M26" s="79">
        <v>115</v>
      </c>
      <c r="N26" s="79">
        <v>134</v>
      </c>
      <c r="O26" s="80">
        <v>151</v>
      </c>
    </row>
    <row r="27" spans="1:89" s="73" customFormat="1" ht="15.75" customHeight="1" x14ac:dyDescent="0.15">
      <c r="A27" s="77"/>
      <c r="B27" s="78" t="s">
        <v>8</v>
      </c>
      <c r="C27" s="75">
        <v>641</v>
      </c>
      <c r="D27" s="81">
        <v>62</v>
      </c>
      <c r="E27" s="81">
        <v>46</v>
      </c>
      <c r="F27" s="81">
        <v>61</v>
      </c>
      <c r="G27" s="81">
        <v>39</v>
      </c>
      <c r="H27" s="81">
        <v>55</v>
      </c>
      <c r="I27" s="81">
        <v>55</v>
      </c>
      <c r="J27" s="81">
        <v>47</v>
      </c>
      <c r="K27" s="81">
        <v>56</v>
      </c>
      <c r="L27" s="81">
        <v>45</v>
      </c>
      <c r="M27" s="81">
        <v>49</v>
      </c>
      <c r="N27" s="81">
        <v>56</v>
      </c>
      <c r="O27" s="82">
        <v>70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89" s="73" customFormat="1" ht="15.75" customHeight="1" x14ac:dyDescent="0.15">
      <c r="A28" s="77"/>
      <c r="B28" s="78" t="s">
        <v>9</v>
      </c>
      <c r="C28" s="75">
        <v>656</v>
      </c>
      <c r="D28" s="81">
        <v>51</v>
      </c>
      <c r="E28" s="81">
        <v>38</v>
      </c>
      <c r="F28" s="81">
        <v>52</v>
      </c>
      <c r="G28" s="81">
        <v>42</v>
      </c>
      <c r="H28" s="81">
        <v>59</v>
      </c>
      <c r="I28" s="81">
        <v>42</v>
      </c>
      <c r="J28" s="81">
        <v>44</v>
      </c>
      <c r="K28" s="81">
        <v>49</v>
      </c>
      <c r="L28" s="81">
        <v>54</v>
      </c>
      <c r="M28" s="81">
        <v>66</v>
      </c>
      <c r="N28" s="81">
        <v>78</v>
      </c>
      <c r="O28" s="82">
        <v>81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89" s="73" customFormat="1" ht="15.75" customHeight="1" x14ac:dyDescent="0.15">
      <c r="A29" s="541" t="s">
        <v>68</v>
      </c>
      <c r="B29" s="542"/>
      <c r="C29" s="75">
        <v>2014</v>
      </c>
      <c r="D29" s="79">
        <v>172</v>
      </c>
      <c r="E29" s="79">
        <v>177</v>
      </c>
      <c r="F29" s="79">
        <v>171</v>
      </c>
      <c r="G29" s="79">
        <v>175</v>
      </c>
      <c r="H29" s="79">
        <v>159</v>
      </c>
      <c r="I29" s="79">
        <v>164</v>
      </c>
      <c r="J29" s="79">
        <v>151</v>
      </c>
      <c r="K29" s="79">
        <v>170</v>
      </c>
      <c r="L29" s="79">
        <v>144</v>
      </c>
      <c r="M29" s="79">
        <v>170</v>
      </c>
      <c r="N29" s="79">
        <v>163</v>
      </c>
      <c r="O29" s="80">
        <v>198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</row>
    <row r="30" spans="1:89" ht="15.75" customHeight="1" x14ac:dyDescent="0.15">
      <c r="A30" s="77"/>
      <c r="B30" s="78" t="s">
        <v>8</v>
      </c>
      <c r="C30" s="75">
        <v>987</v>
      </c>
      <c r="D30" s="81">
        <v>84</v>
      </c>
      <c r="E30" s="81">
        <v>86</v>
      </c>
      <c r="F30" s="81">
        <v>87</v>
      </c>
      <c r="G30" s="81">
        <v>92</v>
      </c>
      <c r="H30" s="81">
        <v>75</v>
      </c>
      <c r="I30" s="81">
        <v>70</v>
      </c>
      <c r="J30" s="81">
        <v>71</v>
      </c>
      <c r="K30" s="81">
        <v>92</v>
      </c>
      <c r="L30" s="81">
        <v>80</v>
      </c>
      <c r="M30" s="81">
        <v>85</v>
      </c>
      <c r="N30" s="81">
        <v>81</v>
      </c>
      <c r="O30" s="82">
        <v>84</v>
      </c>
    </row>
    <row r="31" spans="1:89" ht="15.75" customHeight="1" x14ac:dyDescent="0.15">
      <c r="A31" s="77"/>
      <c r="B31" s="78" t="s">
        <v>9</v>
      </c>
      <c r="C31" s="75">
        <v>1027</v>
      </c>
      <c r="D31" s="81">
        <v>88</v>
      </c>
      <c r="E31" s="81">
        <v>91</v>
      </c>
      <c r="F31" s="81">
        <v>84</v>
      </c>
      <c r="G31" s="81">
        <v>83</v>
      </c>
      <c r="H31" s="81">
        <v>84</v>
      </c>
      <c r="I31" s="81">
        <v>94</v>
      </c>
      <c r="J31" s="81">
        <v>80</v>
      </c>
      <c r="K31" s="81">
        <v>78</v>
      </c>
      <c r="L31" s="81">
        <v>64</v>
      </c>
      <c r="M31" s="81">
        <v>85</v>
      </c>
      <c r="N31" s="81">
        <v>82</v>
      </c>
      <c r="O31" s="82">
        <v>114</v>
      </c>
    </row>
    <row r="32" spans="1:89" ht="15.75" customHeight="1" x14ac:dyDescent="0.15">
      <c r="A32" s="541" t="s">
        <v>69</v>
      </c>
      <c r="B32" s="542"/>
      <c r="C32" s="75">
        <v>2678</v>
      </c>
      <c r="D32" s="79">
        <v>254</v>
      </c>
      <c r="E32" s="79">
        <v>239</v>
      </c>
      <c r="F32" s="79">
        <v>232</v>
      </c>
      <c r="G32" s="79">
        <v>186</v>
      </c>
      <c r="H32" s="79">
        <v>206</v>
      </c>
      <c r="I32" s="79">
        <v>209</v>
      </c>
      <c r="J32" s="79">
        <v>203</v>
      </c>
      <c r="K32" s="79">
        <v>208</v>
      </c>
      <c r="L32" s="79">
        <v>184</v>
      </c>
      <c r="M32" s="79">
        <v>222</v>
      </c>
      <c r="N32" s="79">
        <v>251</v>
      </c>
      <c r="O32" s="80">
        <v>284</v>
      </c>
    </row>
    <row r="33" spans="1:55" ht="15.75" customHeight="1" x14ac:dyDescent="0.15">
      <c r="A33" s="77"/>
      <c r="B33" s="78" t="s">
        <v>8</v>
      </c>
      <c r="C33" s="75">
        <v>1299</v>
      </c>
      <c r="D33" s="81">
        <v>133</v>
      </c>
      <c r="E33" s="81">
        <v>134</v>
      </c>
      <c r="F33" s="81">
        <v>94</v>
      </c>
      <c r="G33" s="81">
        <v>83</v>
      </c>
      <c r="H33" s="81">
        <v>102</v>
      </c>
      <c r="I33" s="81">
        <v>91</v>
      </c>
      <c r="J33" s="81">
        <v>107</v>
      </c>
      <c r="K33" s="81">
        <v>94</v>
      </c>
      <c r="L33" s="81">
        <v>95</v>
      </c>
      <c r="M33" s="81">
        <v>101</v>
      </c>
      <c r="N33" s="81">
        <v>125</v>
      </c>
      <c r="O33" s="82">
        <v>140</v>
      </c>
    </row>
    <row r="34" spans="1:55" ht="15.75" customHeight="1" x14ac:dyDescent="0.15">
      <c r="A34" s="77"/>
      <c r="B34" s="78" t="s">
        <v>9</v>
      </c>
      <c r="C34" s="75">
        <v>1379</v>
      </c>
      <c r="D34" s="81">
        <v>121</v>
      </c>
      <c r="E34" s="81">
        <v>105</v>
      </c>
      <c r="F34" s="81">
        <v>138</v>
      </c>
      <c r="G34" s="81">
        <v>103</v>
      </c>
      <c r="H34" s="81">
        <v>104</v>
      </c>
      <c r="I34" s="81">
        <v>118</v>
      </c>
      <c r="J34" s="81">
        <v>96</v>
      </c>
      <c r="K34" s="81">
        <v>114</v>
      </c>
      <c r="L34" s="81">
        <v>89</v>
      </c>
      <c r="M34" s="81">
        <v>121</v>
      </c>
      <c r="N34" s="81">
        <v>126</v>
      </c>
      <c r="O34" s="82">
        <v>144</v>
      </c>
    </row>
    <row r="35" spans="1:55" ht="15.75" customHeight="1" x14ac:dyDescent="0.15">
      <c r="A35" s="541" t="s">
        <v>70</v>
      </c>
      <c r="B35" s="542"/>
      <c r="C35" s="75">
        <v>1963</v>
      </c>
      <c r="D35" s="79">
        <v>166</v>
      </c>
      <c r="E35" s="79">
        <v>154</v>
      </c>
      <c r="F35" s="79">
        <v>163</v>
      </c>
      <c r="G35" s="79">
        <v>149</v>
      </c>
      <c r="H35" s="79">
        <v>163</v>
      </c>
      <c r="I35" s="79">
        <v>155</v>
      </c>
      <c r="J35" s="79">
        <v>157</v>
      </c>
      <c r="K35" s="79">
        <v>157</v>
      </c>
      <c r="L35" s="79">
        <v>135</v>
      </c>
      <c r="M35" s="79">
        <v>179</v>
      </c>
      <c r="N35" s="79">
        <v>203</v>
      </c>
      <c r="O35" s="80">
        <v>182</v>
      </c>
    </row>
    <row r="36" spans="1:55" ht="15.75" customHeight="1" x14ac:dyDescent="0.15">
      <c r="A36" s="83"/>
      <c r="B36" s="78" t="s">
        <v>8</v>
      </c>
      <c r="C36" s="75">
        <v>963</v>
      </c>
      <c r="D36" s="81">
        <v>90</v>
      </c>
      <c r="E36" s="81">
        <v>87</v>
      </c>
      <c r="F36" s="81">
        <v>77</v>
      </c>
      <c r="G36" s="81">
        <v>76</v>
      </c>
      <c r="H36" s="81">
        <v>76</v>
      </c>
      <c r="I36" s="81">
        <v>83</v>
      </c>
      <c r="J36" s="81">
        <v>79</v>
      </c>
      <c r="K36" s="81">
        <v>71</v>
      </c>
      <c r="L36" s="81">
        <v>71</v>
      </c>
      <c r="M36" s="81">
        <v>70</v>
      </c>
      <c r="N36" s="81">
        <v>99</v>
      </c>
      <c r="O36" s="82">
        <v>84</v>
      </c>
    </row>
    <row r="37" spans="1:55" ht="15.75" customHeight="1" x14ac:dyDescent="0.15">
      <c r="A37" s="83"/>
      <c r="B37" s="78" t="s">
        <v>9</v>
      </c>
      <c r="C37" s="75">
        <v>1000</v>
      </c>
      <c r="D37" s="81">
        <v>76</v>
      </c>
      <c r="E37" s="81">
        <v>67</v>
      </c>
      <c r="F37" s="81">
        <v>86</v>
      </c>
      <c r="G37" s="81">
        <v>73</v>
      </c>
      <c r="H37" s="81">
        <v>87</v>
      </c>
      <c r="I37" s="81">
        <v>72</v>
      </c>
      <c r="J37" s="81">
        <v>78</v>
      </c>
      <c r="K37" s="81">
        <v>86</v>
      </c>
      <c r="L37" s="81">
        <v>64</v>
      </c>
      <c r="M37" s="81">
        <v>109</v>
      </c>
      <c r="N37" s="81">
        <v>104</v>
      </c>
      <c r="O37" s="82">
        <v>98</v>
      </c>
    </row>
    <row r="38" spans="1:55" ht="15.75" customHeight="1" x14ac:dyDescent="0.15">
      <c r="A38" s="77"/>
      <c r="B38" s="84"/>
      <c r="C38" s="550" t="s">
        <v>4</v>
      </c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</row>
    <row r="39" spans="1:55" ht="15.75" customHeight="1" x14ac:dyDescent="0.15">
      <c r="A39" s="541" t="s">
        <v>7</v>
      </c>
      <c r="B39" s="549"/>
      <c r="C39" s="85">
        <v>11.941646549360344</v>
      </c>
      <c r="D39" s="86">
        <v>12.016670010968076</v>
      </c>
      <c r="E39" s="86">
        <v>12.789194948341372</v>
      </c>
      <c r="F39" s="86">
        <v>11.807237081312023</v>
      </c>
      <c r="G39" s="86">
        <v>10.830418960820445</v>
      </c>
      <c r="H39" s="86">
        <v>11.562424580135341</v>
      </c>
      <c r="I39" s="86">
        <v>10.780735062783553</v>
      </c>
      <c r="J39" s="86">
        <v>10.455468506856574</v>
      </c>
      <c r="K39" s="86">
        <v>11.63774973119015</v>
      </c>
      <c r="L39" s="86">
        <v>11.441894182071101</v>
      </c>
      <c r="M39" s="86">
        <v>11.917350950465574</v>
      </c>
      <c r="N39" s="86">
        <v>13.659208018515599</v>
      </c>
      <c r="O39" s="87">
        <v>14.477431497807379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</row>
    <row r="40" spans="1:55" ht="15.75" customHeight="1" x14ac:dyDescent="0.15">
      <c r="A40" s="541" t="s">
        <v>61</v>
      </c>
      <c r="B40" s="549"/>
      <c r="C40" s="86">
        <v>10.379800954846679</v>
      </c>
      <c r="D40" s="88">
        <v>9.9347965685446127</v>
      </c>
      <c r="E40" s="88">
        <v>10.685011709601874</v>
      </c>
      <c r="F40" s="88">
        <v>11.101339480868683</v>
      </c>
      <c r="G40" s="88">
        <v>9.1804469853639841</v>
      </c>
      <c r="H40" s="88">
        <v>10.351412920062172</v>
      </c>
      <c r="I40" s="88">
        <v>10.100187611795842</v>
      </c>
      <c r="J40" s="88">
        <v>9.1094287162725553</v>
      </c>
      <c r="K40" s="88">
        <v>9.7515224889653815</v>
      </c>
      <c r="L40" s="88">
        <v>11.320069946220595</v>
      </c>
      <c r="M40" s="88">
        <v>10.72050749439456</v>
      </c>
      <c r="N40" s="88">
        <v>11.944536812714098</v>
      </c>
      <c r="O40" s="89">
        <v>10.900823311450855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</row>
    <row r="41" spans="1:55" ht="15.75" customHeight="1" x14ac:dyDescent="0.15">
      <c r="A41" s="543" t="s">
        <v>62</v>
      </c>
      <c r="B41" s="544"/>
      <c r="C41" s="86">
        <v>11.393296598583088</v>
      </c>
      <c r="D41" s="88">
        <v>11.675500986045128</v>
      </c>
      <c r="E41" s="88">
        <v>12.88603799819677</v>
      </c>
      <c r="F41" s="88">
        <v>11.320165334434074</v>
      </c>
      <c r="G41" s="88">
        <v>10.37693982553705</v>
      </c>
      <c r="H41" s="88">
        <v>10.015081179711647</v>
      </c>
      <c r="I41" s="88">
        <v>9.5422199035124997</v>
      </c>
      <c r="J41" s="88">
        <v>11.463262709849372</v>
      </c>
      <c r="K41" s="88">
        <v>11.464252205083699</v>
      </c>
      <c r="L41" s="88">
        <v>10.887942929142852</v>
      </c>
      <c r="M41" s="88">
        <v>10.36589521909209</v>
      </c>
      <c r="N41" s="88">
        <v>12.473721818916147</v>
      </c>
      <c r="O41" s="89">
        <v>14.437980641573386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</row>
    <row r="42" spans="1:55" ht="15.75" customHeight="1" x14ac:dyDescent="0.15">
      <c r="A42" s="543" t="s">
        <v>63</v>
      </c>
      <c r="B42" s="544"/>
      <c r="C42" s="86">
        <v>11.480353404427381</v>
      </c>
      <c r="D42" s="88">
        <v>11.239750095241805</v>
      </c>
      <c r="E42" s="88">
        <v>12.40315345929047</v>
      </c>
      <c r="F42" s="88">
        <v>10.721607515912076</v>
      </c>
      <c r="G42" s="88">
        <v>9.8381138430108592</v>
      </c>
      <c r="H42" s="88">
        <v>11.425170159582118</v>
      </c>
      <c r="I42" s="88">
        <v>9.507720185737476</v>
      </c>
      <c r="J42" s="88">
        <v>8.1780974330929705</v>
      </c>
      <c r="K42" s="88">
        <v>11.465600034286004</v>
      </c>
      <c r="L42" s="88">
        <v>11.716743708269133</v>
      </c>
      <c r="M42" s="88">
        <v>11.568365627642958</v>
      </c>
      <c r="N42" s="88">
        <v>13.560656150624979</v>
      </c>
      <c r="O42" s="89">
        <v>16.116407962112962</v>
      </c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</row>
    <row r="43" spans="1:55" ht="15.75" customHeight="1" x14ac:dyDescent="0.15">
      <c r="A43" s="541" t="s">
        <v>64</v>
      </c>
      <c r="B43" s="542"/>
      <c r="C43" s="86">
        <v>11.666627193709589</v>
      </c>
      <c r="D43" s="88">
        <v>10.309322421406016</v>
      </c>
      <c r="E43" s="88">
        <v>12.346238591568161</v>
      </c>
      <c r="F43" s="88">
        <v>11.437485144262112</v>
      </c>
      <c r="G43" s="88">
        <v>10.647221788607117</v>
      </c>
      <c r="H43" s="88">
        <v>11.79388711460677</v>
      </c>
      <c r="I43" s="88">
        <v>10.699105965117985</v>
      </c>
      <c r="J43" s="88">
        <v>10.522515299860798</v>
      </c>
      <c r="K43" s="88">
        <v>11.531257254252813</v>
      </c>
      <c r="L43" s="88">
        <v>11.346386293129839</v>
      </c>
      <c r="M43" s="88">
        <v>11.935094234681754</v>
      </c>
      <c r="N43" s="88">
        <v>12.966497885099066</v>
      </c>
      <c r="O43" s="89">
        <v>14.390061276569732</v>
      </c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</row>
    <row r="44" spans="1:55" ht="15.75" customHeight="1" x14ac:dyDescent="0.15">
      <c r="A44" s="541" t="s">
        <v>65</v>
      </c>
      <c r="B44" s="542"/>
      <c r="C44" s="86">
        <v>12.907927767430561</v>
      </c>
      <c r="D44" s="88">
        <v>14.490790582971163</v>
      </c>
      <c r="E44" s="88">
        <v>13.438123080781757</v>
      </c>
      <c r="F44" s="88">
        <v>12.431547192690671</v>
      </c>
      <c r="G44" s="88">
        <v>11.770966025444634</v>
      </c>
      <c r="H44" s="88">
        <v>12.346700555692596</v>
      </c>
      <c r="I44" s="88">
        <v>11.685687689335852</v>
      </c>
      <c r="J44" s="88">
        <v>12.270928337361532</v>
      </c>
      <c r="K44" s="88">
        <v>13.515832273293622</v>
      </c>
      <c r="L44" s="88">
        <v>12.503270459590606</v>
      </c>
      <c r="M44" s="88">
        <v>13.062308819572698</v>
      </c>
      <c r="N44" s="88">
        <v>13.502311364569156</v>
      </c>
      <c r="O44" s="89">
        <v>13.457966506883006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</row>
    <row r="45" spans="1:55" ht="15.75" customHeight="1" x14ac:dyDescent="0.15">
      <c r="A45" s="541" t="s">
        <v>66</v>
      </c>
      <c r="B45" s="542"/>
      <c r="C45" s="86">
        <v>11.452658368791505</v>
      </c>
      <c r="D45" s="88">
        <v>11.416224535221057</v>
      </c>
      <c r="E45" s="88">
        <v>12.066524138742647</v>
      </c>
      <c r="F45" s="88">
        <v>10.746066266598771</v>
      </c>
      <c r="G45" s="88">
        <v>11.259645642560679</v>
      </c>
      <c r="H45" s="88">
        <v>11.970880316721402</v>
      </c>
      <c r="I45" s="88">
        <v>9.4635783345339579</v>
      </c>
      <c r="J45" s="88">
        <v>8.9499210716183288</v>
      </c>
      <c r="K45" s="88">
        <v>11.079317481551216</v>
      </c>
      <c r="L45" s="88">
        <v>11.87909579559679</v>
      </c>
      <c r="M45" s="88">
        <v>11.185127507602964</v>
      </c>
      <c r="N45" s="88">
        <v>14.088511741654145</v>
      </c>
      <c r="O45" s="89">
        <v>13.536009279226759</v>
      </c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</row>
    <row r="46" spans="1:55" ht="15.75" customHeight="1" x14ac:dyDescent="0.15">
      <c r="A46" s="541" t="s">
        <v>67</v>
      </c>
      <c r="B46" s="542"/>
      <c r="C46" s="86">
        <v>11.670910906947658</v>
      </c>
      <c r="D46" s="88">
        <v>11.925104158534927</v>
      </c>
      <c r="E46" s="88">
        <v>9.8244165911517438</v>
      </c>
      <c r="F46" s="88">
        <v>11.940086789623455</v>
      </c>
      <c r="G46" s="88">
        <v>8.8600197788366462</v>
      </c>
      <c r="H46" s="88">
        <v>12.070666047806915</v>
      </c>
      <c r="I46" s="88">
        <v>10.616542074851045</v>
      </c>
      <c r="J46" s="88">
        <v>9.6389968594543411</v>
      </c>
      <c r="K46" s="88">
        <v>11.122319687826305</v>
      </c>
      <c r="L46" s="88">
        <v>10.837194655630032</v>
      </c>
      <c r="M46" s="88">
        <v>12.184109367003952</v>
      </c>
      <c r="N46" s="88">
        <v>14.671298129416988</v>
      </c>
      <c r="O46" s="89">
        <v>16.010943740771161</v>
      </c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</row>
    <row r="47" spans="1:55" ht="15.75" customHeight="1" x14ac:dyDescent="0.15">
      <c r="A47" s="541" t="s">
        <v>68</v>
      </c>
      <c r="B47" s="542"/>
      <c r="C47" s="86">
        <v>14.976427371019795</v>
      </c>
      <c r="D47" s="88">
        <v>14.989425268474982</v>
      </c>
      <c r="E47" s="88">
        <v>17.104953804313293</v>
      </c>
      <c r="F47" s="88">
        <v>14.951856531169284</v>
      </c>
      <c r="G47" s="88">
        <v>15.793130390062506</v>
      </c>
      <c r="H47" s="88">
        <v>13.840011046253325</v>
      </c>
      <c r="I47" s="88">
        <v>14.763078000646162</v>
      </c>
      <c r="J47" s="88">
        <v>13.164777680906713</v>
      </c>
      <c r="K47" s="88">
        <v>14.857357396904785</v>
      </c>
      <c r="L47" s="88">
        <v>12.999829340139941</v>
      </c>
      <c r="M47" s="88">
        <v>14.884314930515076</v>
      </c>
      <c r="N47" s="88">
        <v>14.748352135963964</v>
      </c>
      <c r="O47" s="89">
        <v>17.342039147367739</v>
      </c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</row>
    <row r="48" spans="1:55" ht="15.75" customHeight="1" x14ac:dyDescent="0.15">
      <c r="A48" s="541" t="s">
        <v>69</v>
      </c>
      <c r="B48" s="542"/>
      <c r="C48" s="86">
        <v>12.312756898914014</v>
      </c>
      <c r="D48" s="88">
        <v>13.777901886061166</v>
      </c>
      <c r="E48" s="88">
        <v>14.363330771363632</v>
      </c>
      <c r="F48" s="88">
        <v>12.593591218394259</v>
      </c>
      <c r="G48" s="88">
        <v>10.421367718167165</v>
      </c>
      <c r="H48" s="88">
        <v>11.158216656090673</v>
      </c>
      <c r="I48" s="88">
        <v>11.697318747910783</v>
      </c>
      <c r="J48" s="88">
        <v>10.991622513014679</v>
      </c>
      <c r="K48" s="88">
        <v>11.263802497709628</v>
      </c>
      <c r="L48" s="88">
        <v>10.290260106396019</v>
      </c>
      <c r="M48" s="88">
        <v>12.017908062335909</v>
      </c>
      <c r="N48" s="88">
        <v>14.040225710248606</v>
      </c>
      <c r="O48" s="89">
        <v>15.3802007586537</v>
      </c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</row>
    <row r="49" spans="1:55" ht="15.75" customHeight="1" x14ac:dyDescent="0.15">
      <c r="A49" s="551" t="s">
        <v>70</v>
      </c>
      <c r="B49" s="552"/>
      <c r="C49" s="90">
        <v>13.814215341308937</v>
      </c>
      <c r="D49" s="91">
        <v>13.701384000338296</v>
      </c>
      <c r="E49" s="91">
        <v>14.075471168947724</v>
      </c>
      <c r="F49" s="91">
        <v>13.463678730985764</v>
      </c>
      <c r="G49" s="91">
        <v>12.732091143839737</v>
      </c>
      <c r="H49" s="91">
        <v>13.479281283226673</v>
      </c>
      <c r="I49" s="91">
        <v>13.245723088881553</v>
      </c>
      <c r="J49" s="91">
        <v>12.990227803326523</v>
      </c>
      <c r="K49" s="91">
        <v>12.996712322802001</v>
      </c>
      <c r="L49" s="91">
        <v>11.55550865344027</v>
      </c>
      <c r="M49" s="91">
        <v>14.831672379741663</v>
      </c>
      <c r="N49" s="91">
        <v>17.385234458405193</v>
      </c>
      <c r="O49" s="92">
        <v>15.093099865518504</v>
      </c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</row>
    <row r="50" spans="1:55" ht="22.5" customHeight="1" x14ac:dyDescent="0.15">
      <c r="A50" s="497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</row>
  </sheetData>
  <mergeCells count="25">
    <mergeCell ref="C38:O38"/>
    <mergeCell ref="A39:B39"/>
    <mergeCell ref="A40:B40"/>
    <mergeCell ref="A41:B41"/>
    <mergeCell ref="A49:B49"/>
    <mergeCell ref="A43:B43"/>
    <mergeCell ref="A44:B44"/>
    <mergeCell ref="A45:B45"/>
    <mergeCell ref="A46:B46"/>
    <mergeCell ref="A47:B47"/>
    <mergeCell ref="A48:B48"/>
    <mergeCell ref="A42:B42"/>
    <mergeCell ref="A32:B32"/>
    <mergeCell ref="A35:B35"/>
    <mergeCell ref="A14:B14"/>
    <mergeCell ref="A3:B3"/>
    <mergeCell ref="C4:O4"/>
    <mergeCell ref="A5:B5"/>
    <mergeCell ref="A8:B8"/>
    <mergeCell ref="A11:B11"/>
    <mergeCell ref="A17:B17"/>
    <mergeCell ref="A20:B20"/>
    <mergeCell ref="A23:B23"/>
    <mergeCell ref="A26:B26"/>
    <mergeCell ref="A29:B29"/>
  </mergeCells>
  <phoneticPr fontId="2"/>
  <pageMargins left="0.78740157480314965" right="0.15748031496062992" top="0.98425196850393704" bottom="0.62992125984251968" header="0.23622047244094491" footer="0.51181102362204722"/>
  <pageSetup paperSize="9" scale="91" pageOrder="overThenDown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87E6-725A-4EC0-BA01-3A09A8295082}">
  <sheetPr codeName="Sheet43"/>
  <dimension ref="A1:AF20"/>
  <sheetViews>
    <sheetView view="pageBreakPreview" topLeftCell="M9" zoomScale="200" zoomScaleNormal="120" zoomScaleSheetLayoutView="200" workbookViewId="0">
      <selection activeCell="AE19" sqref="AE19"/>
    </sheetView>
  </sheetViews>
  <sheetFormatPr defaultColWidth="8.625" defaultRowHeight="12" customHeight="1" x14ac:dyDescent="0.4"/>
  <cols>
    <col min="1" max="1" width="2.375" style="460" customWidth="1"/>
    <col min="2" max="2" width="3.125" style="460" customWidth="1"/>
    <col min="3" max="3" width="9.625" style="460" customWidth="1"/>
    <col min="4" max="4" width="2.125" style="460" customWidth="1"/>
    <col min="5" max="5" width="7.125" style="460" customWidth="1"/>
    <col min="6" max="12" width="6.125" style="460" customWidth="1"/>
    <col min="13" max="15" width="5.875" style="460" customWidth="1"/>
    <col min="16" max="27" width="5.625" style="460" customWidth="1"/>
    <col min="28" max="28" width="7.5" style="460" bestFit="1" customWidth="1"/>
    <col min="29" max="31" width="5.625" style="460" customWidth="1"/>
    <col min="32" max="16384" width="8.625" style="460"/>
  </cols>
  <sheetData>
    <row r="1" spans="1:32" ht="13.5" customHeight="1" x14ac:dyDescent="0.4">
      <c r="A1" s="458" t="s">
        <v>909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</row>
    <row r="2" spans="1:32" ht="20.100000000000001" customHeight="1" x14ac:dyDescent="0.15">
      <c r="A2" s="686" t="s">
        <v>884</v>
      </c>
      <c r="B2" s="686"/>
      <c r="C2" s="68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7"/>
    </row>
    <row r="3" spans="1:32" ht="15" customHeight="1" x14ac:dyDescent="0.4">
      <c r="A3" s="687" t="s">
        <v>910</v>
      </c>
      <c r="B3" s="693"/>
      <c r="C3" s="693"/>
      <c r="D3" s="694"/>
      <c r="E3" s="478" t="s">
        <v>911</v>
      </c>
      <c r="F3" s="478" t="s">
        <v>912</v>
      </c>
      <c r="G3" s="478" t="s">
        <v>913</v>
      </c>
      <c r="H3" s="478" t="s">
        <v>914</v>
      </c>
      <c r="I3" s="478" t="s">
        <v>915</v>
      </c>
      <c r="J3" s="478" t="s">
        <v>916</v>
      </c>
      <c r="K3" s="478" t="s">
        <v>917</v>
      </c>
      <c r="L3" s="478" t="s">
        <v>918</v>
      </c>
      <c r="M3" s="478" t="s">
        <v>919</v>
      </c>
      <c r="N3" s="478" t="s">
        <v>920</v>
      </c>
      <c r="O3" s="478" t="s">
        <v>921</v>
      </c>
      <c r="P3" s="479" t="s">
        <v>922</v>
      </c>
      <c r="Q3" s="479" t="s">
        <v>923</v>
      </c>
      <c r="R3" s="479" t="s">
        <v>924</v>
      </c>
      <c r="S3" s="479" t="s">
        <v>925</v>
      </c>
      <c r="T3" s="479" t="s">
        <v>926</v>
      </c>
      <c r="U3" s="479" t="s">
        <v>927</v>
      </c>
      <c r="V3" s="479" t="s">
        <v>928</v>
      </c>
      <c r="W3" s="479" t="s">
        <v>929</v>
      </c>
      <c r="X3" s="479" t="s">
        <v>930</v>
      </c>
      <c r="Y3" s="479" t="s">
        <v>931</v>
      </c>
      <c r="Z3" s="479" t="s">
        <v>932</v>
      </c>
      <c r="AA3" s="479" t="s">
        <v>933</v>
      </c>
      <c r="AB3" s="479" t="s">
        <v>934</v>
      </c>
      <c r="AC3" s="479" t="s">
        <v>935</v>
      </c>
      <c r="AD3" s="479" t="s">
        <v>936</v>
      </c>
      <c r="AE3" s="480" t="s">
        <v>937</v>
      </c>
    </row>
    <row r="4" spans="1:32" ht="15" customHeight="1" x14ac:dyDescent="0.4">
      <c r="A4" s="695"/>
      <c r="B4" s="695"/>
      <c r="C4" s="695"/>
      <c r="D4" s="696"/>
      <c r="E4" s="481" t="s">
        <v>1082</v>
      </c>
      <c r="F4" s="482" t="s">
        <v>1083</v>
      </c>
      <c r="G4" s="482" t="s">
        <v>1084</v>
      </c>
      <c r="H4" s="482" t="s">
        <v>1085</v>
      </c>
      <c r="I4" s="482" t="s">
        <v>1086</v>
      </c>
      <c r="J4" s="482" t="s">
        <v>1087</v>
      </c>
      <c r="K4" s="482" t="s">
        <v>1088</v>
      </c>
      <c r="L4" s="482" t="s">
        <v>1089</v>
      </c>
      <c r="M4" s="482" t="s">
        <v>1090</v>
      </c>
      <c r="N4" s="482" t="s">
        <v>1091</v>
      </c>
      <c r="O4" s="483" t="s">
        <v>1092</v>
      </c>
      <c r="P4" s="483" t="s">
        <v>1093</v>
      </c>
      <c r="Q4" s="483" t="s">
        <v>938</v>
      </c>
      <c r="R4" s="483" t="s">
        <v>939</v>
      </c>
      <c r="S4" s="483" t="s">
        <v>940</v>
      </c>
      <c r="T4" s="483" t="s">
        <v>941</v>
      </c>
      <c r="U4" s="483" t="s">
        <v>942</v>
      </c>
      <c r="V4" s="483" t="s">
        <v>943</v>
      </c>
      <c r="W4" s="483" t="s">
        <v>944</v>
      </c>
      <c r="X4" s="483" t="s">
        <v>945</v>
      </c>
      <c r="Y4" s="483" t="s">
        <v>946</v>
      </c>
      <c r="Z4" s="483" t="s">
        <v>947</v>
      </c>
      <c r="AA4" s="483" t="s">
        <v>948</v>
      </c>
      <c r="AB4" s="522" t="s">
        <v>1098</v>
      </c>
      <c r="AC4" s="483" t="s">
        <v>949</v>
      </c>
      <c r="AD4" s="483" t="s">
        <v>950</v>
      </c>
      <c r="AE4" s="484" t="s">
        <v>951</v>
      </c>
    </row>
    <row r="5" spans="1:32" ht="18" customHeight="1" x14ac:dyDescent="0.4">
      <c r="A5" s="485"/>
      <c r="B5" s="485"/>
      <c r="C5" s="485"/>
      <c r="D5" s="485"/>
      <c r="E5" s="697" t="s">
        <v>8</v>
      </c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</row>
    <row r="6" spans="1:32" ht="12" customHeight="1" x14ac:dyDescent="0.15">
      <c r="A6" s="684" t="s">
        <v>121</v>
      </c>
      <c r="B6" s="684"/>
      <c r="C6" s="685"/>
      <c r="D6" s="468"/>
      <c r="E6" s="469">
        <v>31.83</v>
      </c>
      <c r="F6" s="469">
        <v>31.16</v>
      </c>
      <c r="G6" s="469">
        <v>32.53</v>
      </c>
      <c r="H6" s="469">
        <v>30.4</v>
      </c>
      <c r="I6" s="469">
        <v>33.06</v>
      </c>
      <c r="J6" s="469">
        <v>31.74</v>
      </c>
      <c r="K6" s="469">
        <v>33.059073972285908</v>
      </c>
      <c r="L6" s="469">
        <v>31.33827692350296</v>
      </c>
      <c r="M6" s="469">
        <v>32.625886216917081</v>
      </c>
      <c r="N6" s="469">
        <v>33.280372684495035</v>
      </c>
      <c r="O6" s="486">
        <v>32.552865448125495</v>
      </c>
      <c r="P6" s="486">
        <v>32.820714810104668</v>
      </c>
      <c r="Q6" s="486">
        <v>32.629790979173443</v>
      </c>
      <c r="R6" s="486">
        <v>33.323428427737184</v>
      </c>
      <c r="S6" s="486">
        <v>32.905704378090896</v>
      </c>
      <c r="T6" s="486">
        <v>31.627822642014308</v>
      </c>
      <c r="U6" s="486">
        <v>31.832633363776665</v>
      </c>
      <c r="V6" s="486">
        <v>32.872640622592193</v>
      </c>
      <c r="W6" s="486">
        <v>32.395946740660186</v>
      </c>
      <c r="X6" s="486">
        <v>32.101164635101497</v>
      </c>
      <c r="Y6" s="486">
        <v>32.109340407324147</v>
      </c>
      <c r="Z6" s="486">
        <v>32.109340407324147</v>
      </c>
      <c r="AA6" s="486">
        <v>31.5325004635583</v>
      </c>
      <c r="AB6" s="486">
        <v>30.773371230887715</v>
      </c>
      <c r="AC6" s="486">
        <v>31.867046260935954</v>
      </c>
      <c r="AD6" s="486">
        <v>30.474350768969021</v>
      </c>
      <c r="AE6" s="487">
        <v>29.11</v>
      </c>
      <c r="AF6" s="488"/>
    </row>
    <row r="7" spans="1:32" ht="12" customHeight="1" x14ac:dyDescent="0.15">
      <c r="A7" s="684" t="s">
        <v>85</v>
      </c>
      <c r="B7" s="684"/>
      <c r="C7" s="685"/>
      <c r="D7" s="468"/>
      <c r="E7" s="469">
        <v>15.7</v>
      </c>
      <c r="F7" s="469">
        <v>15.18</v>
      </c>
      <c r="G7" s="469">
        <v>16.100000000000001</v>
      </c>
      <c r="H7" s="469">
        <v>15.82</v>
      </c>
      <c r="I7" s="469">
        <v>14.95</v>
      </c>
      <c r="J7" s="469">
        <v>14.85</v>
      </c>
      <c r="K7" s="469">
        <v>13.734735055285164</v>
      </c>
      <c r="L7" s="469">
        <v>14.363054699579278</v>
      </c>
      <c r="M7" s="469">
        <v>13.240671280280228</v>
      </c>
      <c r="N7" s="469">
        <v>13.742080706948833</v>
      </c>
      <c r="O7" s="486">
        <v>14.959999890238562</v>
      </c>
      <c r="P7" s="486">
        <v>15.112762248057814</v>
      </c>
      <c r="Q7" s="486">
        <v>13.785565499444649</v>
      </c>
      <c r="R7" s="486">
        <v>13.105053299546229</v>
      </c>
      <c r="S7" s="486">
        <v>13.725600680312366</v>
      </c>
      <c r="T7" s="486">
        <v>14.300953108603931</v>
      </c>
      <c r="U7" s="486">
        <v>13.147531704682619</v>
      </c>
      <c r="V7" s="486">
        <v>12.793700664634455</v>
      </c>
      <c r="W7" s="486">
        <v>12.349135323427644</v>
      </c>
      <c r="X7" s="486">
        <v>12.126064507522079</v>
      </c>
      <c r="Y7" s="486">
        <v>11.511980942393247</v>
      </c>
      <c r="Z7" s="486">
        <v>11.511980942393247</v>
      </c>
      <c r="AA7" s="486">
        <v>12.337428683202424</v>
      </c>
      <c r="AB7" s="486">
        <v>11.888653754067906</v>
      </c>
      <c r="AC7" s="486">
        <v>11.297630214489446</v>
      </c>
      <c r="AD7" s="486">
        <v>11.698261406128079</v>
      </c>
      <c r="AE7" s="487">
        <v>11.44</v>
      </c>
      <c r="AF7" s="488"/>
    </row>
    <row r="8" spans="1:32" ht="12" customHeight="1" x14ac:dyDescent="0.15">
      <c r="A8" s="684" t="s">
        <v>86</v>
      </c>
      <c r="B8" s="684"/>
      <c r="C8" s="685"/>
      <c r="D8" s="468"/>
      <c r="E8" s="469">
        <v>14.38</v>
      </c>
      <c r="F8" s="469">
        <v>14.49</v>
      </c>
      <c r="G8" s="469">
        <v>12.64</v>
      </c>
      <c r="H8" s="469">
        <v>13.37</v>
      </c>
      <c r="I8" s="469">
        <v>13.18</v>
      </c>
      <c r="J8" s="469">
        <v>12.32</v>
      </c>
      <c r="K8" s="469">
        <v>13.129763963534973</v>
      </c>
      <c r="L8" s="469">
        <v>12.319454033541408</v>
      </c>
      <c r="M8" s="469">
        <v>11.488228590567068</v>
      </c>
      <c r="N8" s="469">
        <v>11.487393025428981</v>
      </c>
      <c r="O8" s="486">
        <v>10.444416027043987</v>
      </c>
      <c r="P8" s="486">
        <v>9.4390453696794498</v>
      </c>
      <c r="Q8" s="486">
        <v>9.4802568855561695</v>
      </c>
      <c r="R8" s="486">
        <v>8.7185687387031496</v>
      </c>
      <c r="S8" s="486">
        <v>8.890289219412189</v>
      </c>
      <c r="T8" s="486">
        <v>8.5201933089360971</v>
      </c>
      <c r="U8" s="486">
        <v>7.9019853664873869</v>
      </c>
      <c r="V8" s="486">
        <v>7.63634255734069</v>
      </c>
      <c r="W8" s="486">
        <v>8.1435518147247805</v>
      </c>
      <c r="X8" s="486">
        <v>7.2886175710686469</v>
      </c>
      <c r="Y8" s="486">
        <v>7.5756905462856574</v>
      </c>
      <c r="Z8" s="486">
        <v>7.5756905462856574</v>
      </c>
      <c r="AA8" s="486">
        <v>7.3720814366999949</v>
      </c>
      <c r="AB8" s="486">
        <v>6.7221413739192455</v>
      </c>
      <c r="AC8" s="486">
        <v>6.6561499759042482</v>
      </c>
      <c r="AD8" s="486">
        <v>6.2363486891645126</v>
      </c>
      <c r="AE8" s="487">
        <v>6.63</v>
      </c>
      <c r="AF8" s="488"/>
    </row>
    <row r="9" spans="1:32" ht="12" customHeight="1" x14ac:dyDescent="0.15">
      <c r="A9" s="684" t="s">
        <v>897</v>
      </c>
      <c r="B9" s="684"/>
      <c r="C9" s="685"/>
      <c r="D9" s="468"/>
      <c r="E9" s="469">
        <v>11.03</v>
      </c>
      <c r="F9" s="469">
        <v>10.55</v>
      </c>
      <c r="G9" s="469">
        <v>11.53</v>
      </c>
      <c r="H9" s="469">
        <v>11.23</v>
      </c>
      <c r="I9" s="469">
        <v>10.32</v>
      </c>
      <c r="J9" s="469">
        <v>11.52</v>
      </c>
      <c r="K9" s="469">
        <v>10.18850603686594</v>
      </c>
      <c r="L9" s="469">
        <v>11.67387634890653</v>
      </c>
      <c r="M9" s="469">
        <v>12.389215171283652</v>
      </c>
      <c r="N9" s="469">
        <v>10.868990742709475</v>
      </c>
      <c r="O9" s="486">
        <v>11.485829020216606</v>
      </c>
      <c r="P9" s="486">
        <v>11.389310186001262</v>
      </c>
      <c r="Q9" s="486">
        <v>12.67706154595497</v>
      </c>
      <c r="R9" s="486">
        <v>11.37978542591855</v>
      </c>
      <c r="S9" s="486">
        <v>12.410476994115657</v>
      </c>
      <c r="T9" s="486">
        <v>12.317336628078989</v>
      </c>
      <c r="U9" s="486">
        <v>12.365929427513226</v>
      </c>
      <c r="V9" s="486">
        <v>11.634766310836424</v>
      </c>
      <c r="W9" s="486">
        <v>11.040589862668467</v>
      </c>
      <c r="X9" s="486">
        <v>11.488336423649814</v>
      </c>
      <c r="Y9" s="486">
        <v>12.459723911213443</v>
      </c>
      <c r="Z9" s="486">
        <v>12.459723911213443</v>
      </c>
      <c r="AA9" s="486">
        <v>8.7522544363160115</v>
      </c>
      <c r="AB9" s="486">
        <v>8.654735913652198</v>
      </c>
      <c r="AC9" s="486">
        <v>7.1310969278115266</v>
      </c>
      <c r="AD9" s="486">
        <v>6.8684085888385216</v>
      </c>
      <c r="AE9" s="487">
        <v>5.47</v>
      </c>
      <c r="AF9" s="488"/>
    </row>
    <row r="10" spans="1:32" ht="12" customHeight="1" x14ac:dyDescent="0.15">
      <c r="A10" s="684" t="s">
        <v>903</v>
      </c>
      <c r="B10" s="684"/>
      <c r="C10" s="685"/>
      <c r="D10" s="468"/>
      <c r="E10" s="469">
        <v>1.7</v>
      </c>
      <c r="F10" s="469">
        <v>1.93</v>
      </c>
      <c r="G10" s="469">
        <v>2.59</v>
      </c>
      <c r="H10" s="469">
        <v>2.6</v>
      </c>
      <c r="I10" s="469">
        <v>3.07</v>
      </c>
      <c r="J10" s="469">
        <v>2.38</v>
      </c>
      <c r="K10" s="469">
        <v>2.3343971009817057</v>
      </c>
      <c r="L10" s="469">
        <v>2.7377176123602407</v>
      </c>
      <c r="M10" s="469">
        <v>2.592667999321816</v>
      </c>
      <c r="N10" s="469">
        <v>2.8409967979242627</v>
      </c>
      <c r="O10" s="486">
        <v>2.3870496293374268</v>
      </c>
      <c r="P10" s="486">
        <v>2.4567790992489043</v>
      </c>
      <c r="Q10" s="486">
        <v>2.7681105710796206</v>
      </c>
      <c r="R10" s="486">
        <v>2.3371290217588792</v>
      </c>
      <c r="S10" s="486">
        <v>2.3797068861106103</v>
      </c>
      <c r="T10" s="486">
        <v>2.3148642593157174</v>
      </c>
      <c r="U10" s="486">
        <v>2.3671342879233235</v>
      </c>
      <c r="V10" s="486">
        <v>2.165837376303493</v>
      </c>
      <c r="W10" s="486">
        <v>1.9092626338477345</v>
      </c>
      <c r="X10" s="486">
        <v>1.7999451099379116</v>
      </c>
      <c r="Y10" s="486">
        <v>1.8171633229768387</v>
      </c>
      <c r="Z10" s="486">
        <v>1.8171633229768387</v>
      </c>
      <c r="AA10" s="486">
        <v>1.6610273090963392</v>
      </c>
      <c r="AB10" s="486">
        <v>1.8206120118858014</v>
      </c>
      <c r="AC10" s="486">
        <v>1.5432728965612605</v>
      </c>
      <c r="AD10" s="486">
        <v>1.6636466502573461</v>
      </c>
      <c r="AE10" s="487">
        <v>1.75</v>
      </c>
      <c r="AF10" s="488"/>
    </row>
    <row r="11" spans="1:32" ht="18" customHeight="1" x14ac:dyDescent="0.15">
      <c r="A11" s="698" t="s">
        <v>904</v>
      </c>
      <c r="B11" s="698"/>
      <c r="C11" s="489" t="s">
        <v>905</v>
      </c>
      <c r="D11" s="490" t="s">
        <v>906</v>
      </c>
      <c r="E11" s="469">
        <v>61.91</v>
      </c>
      <c r="F11" s="469">
        <v>60.83</v>
      </c>
      <c r="G11" s="469">
        <v>61.27</v>
      </c>
      <c r="H11" s="469">
        <v>59.59</v>
      </c>
      <c r="I11" s="469">
        <v>61.19</v>
      </c>
      <c r="J11" s="469">
        <v>58.91</v>
      </c>
      <c r="K11" s="469">
        <v>59.923572991106042</v>
      </c>
      <c r="L11" s="469">
        <v>58.020785656623666</v>
      </c>
      <c r="M11" s="469">
        <v>57.354786087764374</v>
      </c>
      <c r="N11" s="469">
        <v>58.509846416872847</v>
      </c>
      <c r="O11" s="486">
        <v>57.957281365408043</v>
      </c>
      <c r="P11" s="486">
        <v>57.372522427841922</v>
      </c>
      <c r="Q11" s="486">
        <v>55.895613364174267</v>
      </c>
      <c r="R11" s="486">
        <v>55.14705046598656</v>
      </c>
      <c r="S11" s="486">
        <v>55.521594277815446</v>
      </c>
      <c r="T11" s="486">
        <v>54.448969059554329</v>
      </c>
      <c r="U11" s="486">
        <v>52.882150434946674</v>
      </c>
      <c r="V11" s="486">
        <v>53.302683844567333</v>
      </c>
      <c r="W11" s="486">
        <v>52.888633878812605</v>
      </c>
      <c r="X11" s="486">
        <v>51.515846713692213</v>
      </c>
      <c r="Y11" s="486">
        <v>51.197011896003055</v>
      </c>
      <c r="Z11" s="486">
        <v>51.197011896003055</v>
      </c>
      <c r="AA11" s="486">
        <v>51.242010583460726</v>
      </c>
      <c r="AB11" s="486">
        <v>49.38416635887485</v>
      </c>
      <c r="AC11" s="486">
        <v>49.820826451329644</v>
      </c>
      <c r="AD11" s="486">
        <v>48.408960864261608</v>
      </c>
      <c r="AE11" s="487">
        <v>47.18</v>
      </c>
      <c r="AF11" s="488"/>
    </row>
    <row r="12" spans="1:32" ht="18" customHeight="1" x14ac:dyDescent="0.4">
      <c r="E12" s="692" t="s">
        <v>9</v>
      </c>
      <c r="F12" s="692"/>
      <c r="G12" s="692"/>
      <c r="H12" s="692"/>
      <c r="I12" s="692"/>
      <c r="J12" s="692"/>
      <c r="K12" s="692"/>
      <c r="L12" s="692"/>
      <c r="M12" s="692"/>
      <c r="N12" s="692"/>
      <c r="O12" s="692"/>
      <c r="P12" s="692"/>
      <c r="Q12" s="692"/>
      <c r="R12" s="692"/>
      <c r="S12" s="692"/>
      <c r="T12" s="692"/>
      <c r="U12" s="692"/>
      <c r="V12" s="692"/>
      <c r="W12" s="692"/>
      <c r="X12" s="692"/>
      <c r="Y12" s="692"/>
      <c r="Z12" s="692"/>
      <c r="AA12" s="692"/>
      <c r="AB12" s="692"/>
      <c r="AC12" s="692"/>
      <c r="AD12" s="692"/>
      <c r="AE12" s="692"/>
    </row>
    <row r="13" spans="1:32" ht="12" customHeight="1" x14ac:dyDescent="0.15">
      <c r="A13" s="684" t="s">
        <v>121</v>
      </c>
      <c r="B13" s="684"/>
      <c r="C13" s="685"/>
      <c r="E13" s="469">
        <v>23.2</v>
      </c>
      <c r="F13" s="469">
        <v>22.74</v>
      </c>
      <c r="G13" s="469">
        <v>22.5</v>
      </c>
      <c r="H13" s="469">
        <v>22.13</v>
      </c>
      <c r="I13" s="469">
        <v>21.99</v>
      </c>
      <c r="J13" s="469">
        <v>23.62</v>
      </c>
      <c r="K13" s="469">
        <v>24.241580757883824</v>
      </c>
      <c r="L13" s="469">
        <v>24.14970973087102</v>
      </c>
      <c r="M13" s="469">
        <v>25.333385095233368</v>
      </c>
      <c r="N13" s="469">
        <v>23.301277503442012</v>
      </c>
      <c r="O13" s="486">
        <v>23.757408901219819</v>
      </c>
      <c r="P13" s="486">
        <v>22.021866468439569</v>
      </c>
      <c r="Q13" s="486">
        <v>23.126208198416332</v>
      </c>
      <c r="R13" s="486">
        <v>23.584767441226035</v>
      </c>
      <c r="S13" s="486">
        <v>24.936097833281814</v>
      </c>
      <c r="T13" s="486">
        <v>24.541392855830143</v>
      </c>
      <c r="U13" s="486">
        <v>23.284415789794473</v>
      </c>
      <c r="V13" s="486">
        <v>24.126431921361995</v>
      </c>
      <c r="W13" s="486">
        <v>23.938423681107722</v>
      </c>
      <c r="X13" s="486">
        <v>24.050799059201566</v>
      </c>
      <c r="Y13" s="486">
        <v>23.858242291357868</v>
      </c>
      <c r="Z13" s="486">
        <v>23.858242291357868</v>
      </c>
      <c r="AA13" s="486">
        <v>23.159980459529077</v>
      </c>
      <c r="AB13" s="486">
        <v>22.708224941594342</v>
      </c>
      <c r="AC13" s="486">
        <v>24.015696624361819</v>
      </c>
      <c r="AD13" s="486">
        <v>22.38906594552698</v>
      </c>
      <c r="AE13" s="487">
        <v>22.88</v>
      </c>
    </row>
    <row r="14" spans="1:32" ht="12" customHeight="1" x14ac:dyDescent="0.15">
      <c r="A14" s="684" t="s">
        <v>85</v>
      </c>
      <c r="B14" s="684"/>
      <c r="C14" s="685"/>
      <c r="E14" s="469">
        <v>20.68</v>
      </c>
      <c r="F14" s="469">
        <v>21.15</v>
      </c>
      <c r="G14" s="469">
        <v>21.16</v>
      </c>
      <c r="H14" s="469">
        <v>20.84</v>
      </c>
      <c r="I14" s="469">
        <v>20.21</v>
      </c>
      <c r="J14" s="469">
        <v>21.37</v>
      </c>
      <c r="K14" s="469">
        <v>19.046028317198825</v>
      </c>
      <c r="L14" s="469">
        <v>19.94209914196038</v>
      </c>
      <c r="M14" s="469">
        <v>19.967257570245213</v>
      </c>
      <c r="N14" s="469">
        <v>19.584380929394772</v>
      </c>
      <c r="O14" s="486">
        <v>20.645407056236508</v>
      </c>
      <c r="P14" s="486">
        <v>21.957055348384081</v>
      </c>
      <c r="Q14" s="486">
        <v>21.306012061859775</v>
      </c>
      <c r="R14" s="486">
        <v>20.312925801594083</v>
      </c>
      <c r="S14" s="486">
        <v>19.61024919469757</v>
      </c>
      <c r="T14" s="486">
        <v>20.371445966172928</v>
      </c>
      <c r="U14" s="486">
        <v>19.339151327169997</v>
      </c>
      <c r="V14" s="486">
        <v>17.33674544092823</v>
      </c>
      <c r="W14" s="486">
        <v>17.122148913914394</v>
      </c>
      <c r="X14" s="486">
        <v>17.116116356742232</v>
      </c>
      <c r="Y14" s="486">
        <v>16.838655890822558</v>
      </c>
      <c r="Z14" s="486">
        <v>16.838655890822558</v>
      </c>
      <c r="AA14" s="486">
        <v>16.479688168138107</v>
      </c>
      <c r="AB14" s="486">
        <v>16.34543901108221</v>
      </c>
      <c r="AC14" s="486">
        <v>15.499832504387406</v>
      </c>
      <c r="AD14" s="486">
        <v>14.602819654979104</v>
      </c>
      <c r="AE14" s="487">
        <v>14.47</v>
      </c>
    </row>
    <row r="15" spans="1:32" ht="12" customHeight="1" x14ac:dyDescent="0.15">
      <c r="A15" s="684" t="s">
        <v>86</v>
      </c>
      <c r="B15" s="684"/>
      <c r="C15" s="685"/>
      <c r="E15" s="469">
        <v>17.399999999999999</v>
      </c>
      <c r="F15" s="469">
        <v>16.86</v>
      </c>
      <c r="G15" s="469">
        <v>17.52</v>
      </c>
      <c r="H15" s="469">
        <v>16.420000000000002</v>
      </c>
      <c r="I15" s="469">
        <v>18.760000000000002</v>
      </c>
      <c r="J15" s="469">
        <v>16.32</v>
      </c>
      <c r="K15" s="469">
        <v>15.88706932674982</v>
      </c>
      <c r="L15" s="469">
        <v>16.05079172082521</v>
      </c>
      <c r="M15" s="469">
        <v>15.365304594616369</v>
      </c>
      <c r="N15" s="469">
        <v>15.612113880337755</v>
      </c>
      <c r="O15" s="486">
        <v>13.347722910616582</v>
      </c>
      <c r="P15" s="486">
        <v>14.211414982717912</v>
      </c>
      <c r="Q15" s="486">
        <v>11.584264280933239</v>
      </c>
      <c r="R15" s="486">
        <v>11.004835945886034</v>
      </c>
      <c r="S15" s="486">
        <v>10.383792789621831</v>
      </c>
      <c r="T15" s="486">
        <v>9.6438271213188536</v>
      </c>
      <c r="U15" s="486">
        <v>9.78211580756731</v>
      </c>
      <c r="V15" s="486">
        <v>9.6003148686252224</v>
      </c>
      <c r="W15" s="486">
        <v>8.3713087735593401</v>
      </c>
      <c r="X15" s="486">
        <v>8.7645295123858151</v>
      </c>
      <c r="Y15" s="486">
        <v>8.4096991925446449</v>
      </c>
      <c r="Z15" s="486">
        <v>8.4096991925446449</v>
      </c>
      <c r="AA15" s="486">
        <v>7.4803629031831731</v>
      </c>
      <c r="AB15" s="486">
        <v>7.5580541384789077</v>
      </c>
      <c r="AC15" s="486">
        <v>7.0138797364016865</v>
      </c>
      <c r="AD15" s="486">
        <v>6.8341806191910894</v>
      </c>
      <c r="AE15" s="487">
        <v>6.72</v>
      </c>
    </row>
    <row r="16" spans="1:32" ht="12" customHeight="1" x14ac:dyDescent="0.15">
      <c r="A16" s="684" t="s">
        <v>897</v>
      </c>
      <c r="B16" s="684"/>
      <c r="C16" s="685"/>
      <c r="E16" s="469">
        <v>11.05</v>
      </c>
      <c r="F16" s="469">
        <v>11.06</v>
      </c>
      <c r="G16" s="469">
        <v>9.94</v>
      </c>
      <c r="H16" s="469">
        <v>11.96</v>
      </c>
      <c r="I16" s="469">
        <v>11.36</v>
      </c>
      <c r="J16" s="469">
        <v>9.3699999999999992</v>
      </c>
      <c r="K16" s="469">
        <v>10.587920958267963</v>
      </c>
      <c r="L16" s="469">
        <v>10.674134205324878</v>
      </c>
      <c r="M16" s="469">
        <v>9.9685376956399807</v>
      </c>
      <c r="N16" s="469">
        <v>10.899919110936102</v>
      </c>
      <c r="O16" s="486">
        <v>10.841643739761833</v>
      </c>
      <c r="P16" s="486">
        <v>9.8830737652174232</v>
      </c>
      <c r="Q16" s="486">
        <v>10.582849000703714</v>
      </c>
      <c r="R16" s="486">
        <v>10.22311116732573</v>
      </c>
      <c r="S16" s="486">
        <v>10.625476617263976</v>
      </c>
      <c r="T16" s="486">
        <v>10.489135254137661</v>
      </c>
      <c r="U16" s="486">
        <v>11.133189181297661</v>
      </c>
      <c r="V16" s="486">
        <v>9.4288240656636813</v>
      </c>
      <c r="W16" s="486">
        <v>9.3151492771478903</v>
      </c>
      <c r="X16" s="486">
        <v>8.8094224582210838</v>
      </c>
      <c r="Y16" s="486">
        <v>9.178023596990375</v>
      </c>
      <c r="Z16" s="486">
        <v>9.178023596990375</v>
      </c>
      <c r="AA16" s="486">
        <v>6.9541894197772969</v>
      </c>
      <c r="AB16" s="486">
        <v>7.0176715409398804</v>
      </c>
      <c r="AC16" s="486">
        <v>5.4455994775404024</v>
      </c>
      <c r="AD16" s="486">
        <v>4.6888350081528243</v>
      </c>
      <c r="AE16" s="487">
        <v>3.77</v>
      </c>
    </row>
    <row r="17" spans="1:31" ht="12" customHeight="1" x14ac:dyDescent="0.15">
      <c r="A17" s="684" t="s">
        <v>903</v>
      </c>
      <c r="B17" s="684"/>
      <c r="C17" s="685"/>
      <c r="E17" s="469">
        <v>0.88</v>
      </c>
      <c r="F17" s="469">
        <v>1.03</v>
      </c>
      <c r="G17" s="469">
        <v>1.29</v>
      </c>
      <c r="H17" s="469">
        <v>1.33</v>
      </c>
      <c r="I17" s="469">
        <v>1.0900000000000001</v>
      </c>
      <c r="J17" s="469">
        <v>0.7</v>
      </c>
      <c r="K17" s="469">
        <v>0.97290828037629418</v>
      </c>
      <c r="L17" s="469">
        <v>1.091416639262188</v>
      </c>
      <c r="M17" s="469">
        <v>1.0269111161656859</v>
      </c>
      <c r="N17" s="469">
        <v>1.1179826340038426</v>
      </c>
      <c r="O17" s="486">
        <v>0.9621514421963967</v>
      </c>
      <c r="P17" s="486">
        <v>1.1256214657387285</v>
      </c>
      <c r="Q17" s="486">
        <v>1.1388929154246044</v>
      </c>
      <c r="R17" s="486">
        <v>1.1257719471306831</v>
      </c>
      <c r="S17" s="486">
        <v>1.0613966600362224</v>
      </c>
      <c r="T17" s="486">
        <v>1.1695870948555125</v>
      </c>
      <c r="U17" s="486">
        <v>0.94997663326879356</v>
      </c>
      <c r="V17" s="486">
        <v>0.90205585941560273</v>
      </c>
      <c r="W17" s="486">
        <v>0.94258918381754964</v>
      </c>
      <c r="X17" s="486">
        <v>0.78784734420765201</v>
      </c>
      <c r="Y17" s="486">
        <v>0.71931472194646529</v>
      </c>
      <c r="Z17" s="486">
        <v>0.71931472194646529</v>
      </c>
      <c r="AA17" s="486">
        <v>0.77787214208489974</v>
      </c>
      <c r="AB17" s="486">
        <v>0.78935824654390796</v>
      </c>
      <c r="AC17" s="486">
        <v>1.0217439725677009</v>
      </c>
      <c r="AD17" s="486">
        <v>1.0199581190157692</v>
      </c>
      <c r="AE17" s="487">
        <v>1.05</v>
      </c>
    </row>
    <row r="18" spans="1:31" ht="18" customHeight="1" x14ac:dyDescent="0.15">
      <c r="A18" s="691" t="s">
        <v>904</v>
      </c>
      <c r="B18" s="691"/>
      <c r="C18" s="471" t="s">
        <v>905</v>
      </c>
      <c r="D18" s="472" t="s">
        <v>906</v>
      </c>
      <c r="E18" s="473">
        <v>61.28</v>
      </c>
      <c r="F18" s="473">
        <v>60.75</v>
      </c>
      <c r="G18" s="473">
        <v>61.18</v>
      </c>
      <c r="H18" s="473">
        <v>59.39</v>
      </c>
      <c r="I18" s="473">
        <v>60.96</v>
      </c>
      <c r="J18" s="473">
        <v>61.32</v>
      </c>
      <c r="K18" s="473">
        <v>59.17467840183248</v>
      </c>
      <c r="L18" s="473">
        <v>60.142600593656603</v>
      </c>
      <c r="M18" s="473">
        <v>60.665947260094953</v>
      </c>
      <c r="N18" s="473">
        <v>58.497772313174536</v>
      </c>
      <c r="O18" s="491">
        <v>57.750538868072908</v>
      </c>
      <c r="P18" s="491">
        <v>58.190336799541555</v>
      </c>
      <c r="Q18" s="491">
        <v>56.016484541209344</v>
      </c>
      <c r="R18" s="491">
        <v>54.902529188706154</v>
      </c>
      <c r="S18" s="491">
        <v>54.930139817601209</v>
      </c>
      <c r="T18" s="491">
        <v>54.556665943321924</v>
      </c>
      <c r="U18" s="491">
        <v>52.405682924531781</v>
      </c>
      <c r="V18" s="491">
        <v>51.063492230915443</v>
      </c>
      <c r="W18" s="491">
        <v>49.431881368581458</v>
      </c>
      <c r="X18" s="491">
        <v>49.931444928329611</v>
      </c>
      <c r="Y18" s="491">
        <v>49.106597374725069</v>
      </c>
      <c r="Z18" s="491">
        <v>49.106597374725069</v>
      </c>
      <c r="AA18" s="491">
        <v>47.120031530850355</v>
      </c>
      <c r="AB18" s="491">
        <v>46.611718091155453</v>
      </c>
      <c r="AC18" s="491">
        <v>46.529408865150906</v>
      </c>
      <c r="AD18" s="491">
        <v>43.826066219697161</v>
      </c>
      <c r="AE18" s="492">
        <v>44.07</v>
      </c>
    </row>
    <row r="19" spans="1:31" ht="10.5" customHeight="1" x14ac:dyDescent="0.4">
      <c r="A19" s="474" t="s">
        <v>907</v>
      </c>
      <c r="R19" s="488"/>
    </row>
    <row r="20" spans="1:31" ht="10.5" customHeight="1" x14ac:dyDescent="0.4">
      <c r="A20" s="474" t="s">
        <v>908</v>
      </c>
      <c r="R20" s="488"/>
    </row>
  </sheetData>
  <mergeCells count="16">
    <mergeCell ref="A15:C15"/>
    <mergeCell ref="A16:C16"/>
    <mergeCell ref="A17:C17"/>
    <mergeCell ref="A18:B18"/>
    <mergeCell ref="A9:C9"/>
    <mergeCell ref="A10:C10"/>
    <mergeCell ref="A11:B11"/>
    <mergeCell ref="E12:AE12"/>
    <mergeCell ref="A13:C13"/>
    <mergeCell ref="A14:C14"/>
    <mergeCell ref="A2:C2"/>
    <mergeCell ref="A3:D4"/>
    <mergeCell ref="E5:AE5"/>
    <mergeCell ref="A6:C6"/>
    <mergeCell ref="A7:C7"/>
    <mergeCell ref="A8:C8"/>
  </mergeCells>
  <phoneticPr fontId="2"/>
  <pageMargins left="0.86614173228346458" right="0.86614173228346458" top="0.98425196850393704" bottom="0.98425196850393704" header="0.51181102362204722" footer="0.51181102362204722"/>
  <pageSetup paperSize="9" scale="83" orientation="portrait" r:id="rId1"/>
  <headerFooter alignWithMargins="0"/>
  <colBreaks count="1" manualBreakCount="1">
    <brk id="15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8AA5-E5D0-40E8-8285-419AE1E7FE32}">
  <sheetPr codeName="Sheet4"/>
  <dimension ref="A1:U87"/>
  <sheetViews>
    <sheetView tabSelected="1" view="pageBreakPreview" topLeftCell="J66" zoomScale="200" zoomScaleNormal="85" zoomScaleSheetLayoutView="200" workbookViewId="0">
      <selection activeCell="V49" sqref="V49"/>
    </sheetView>
  </sheetViews>
  <sheetFormatPr defaultRowHeight="13.5" x14ac:dyDescent="0.4"/>
  <cols>
    <col min="1" max="1" width="12.5" style="73" customWidth="1"/>
    <col min="2" max="2" width="9.625" style="73" customWidth="1"/>
    <col min="3" max="3" width="5.25" style="94" customWidth="1"/>
    <col min="4" max="4" width="9.625" style="73" customWidth="1"/>
    <col min="5" max="5" width="5.25" style="94" customWidth="1"/>
    <col min="6" max="6" width="9.625" style="73" customWidth="1"/>
    <col min="7" max="7" width="5.25" style="94" customWidth="1"/>
    <col min="8" max="8" width="9.625" style="73" customWidth="1"/>
    <col min="9" max="9" width="5.25" style="94" customWidth="1"/>
    <col min="10" max="10" width="10.375" style="73" customWidth="1"/>
    <col min="11" max="11" width="5.25" style="94" customWidth="1"/>
    <col min="12" max="12" width="12" style="73" customWidth="1"/>
    <col min="13" max="13" width="5.25" style="94" customWidth="1"/>
    <col min="14" max="14" width="12" style="73" customWidth="1"/>
    <col min="15" max="15" width="5.25" style="94" customWidth="1"/>
    <col min="16" max="16" width="12" style="73" customWidth="1"/>
    <col min="17" max="17" width="5.25" style="94" customWidth="1"/>
    <col min="18" max="18" width="14" style="73" customWidth="1"/>
    <col min="19" max="19" width="5.25" style="94" customWidth="1"/>
    <col min="20" max="20" width="12.625" style="73" customWidth="1"/>
    <col min="21" max="21" width="5.25" style="94" customWidth="1"/>
    <col min="22" max="16384" width="9" style="73"/>
  </cols>
  <sheetData>
    <row r="1" spans="1:21" ht="14.25" x14ac:dyDescent="0.4">
      <c r="A1" s="93" t="s">
        <v>71</v>
      </c>
    </row>
    <row r="2" spans="1:21" s="48" customFormat="1" ht="13.15" customHeight="1" x14ac:dyDescent="0.4">
      <c r="C2" s="95"/>
      <c r="E2" s="95"/>
      <c r="G2" s="95"/>
      <c r="I2" s="95"/>
      <c r="K2" s="95"/>
      <c r="M2" s="95"/>
      <c r="O2" s="95"/>
      <c r="Q2" s="95"/>
      <c r="S2" s="95"/>
      <c r="U2" s="95"/>
    </row>
    <row r="3" spans="1:21" x14ac:dyDescent="0.4">
      <c r="A3" s="557" t="s">
        <v>24</v>
      </c>
      <c r="B3" s="559" t="s">
        <v>72</v>
      </c>
      <c r="C3" s="559"/>
      <c r="D3" s="559" t="s">
        <v>73</v>
      </c>
      <c r="E3" s="559"/>
      <c r="F3" s="559" t="s">
        <v>74</v>
      </c>
      <c r="G3" s="559"/>
      <c r="H3" s="559" t="s">
        <v>75</v>
      </c>
      <c r="I3" s="559"/>
      <c r="J3" s="559" t="s">
        <v>76</v>
      </c>
      <c r="K3" s="563"/>
      <c r="L3" s="557" t="s">
        <v>77</v>
      </c>
      <c r="M3" s="559"/>
      <c r="N3" s="559" t="s">
        <v>78</v>
      </c>
      <c r="O3" s="559"/>
      <c r="P3" s="559" t="s">
        <v>79</v>
      </c>
      <c r="Q3" s="559"/>
      <c r="R3" s="559" t="s">
        <v>80</v>
      </c>
      <c r="S3" s="559"/>
      <c r="T3" s="559" t="s">
        <v>81</v>
      </c>
      <c r="U3" s="563"/>
    </row>
    <row r="4" spans="1:21" ht="21" x14ac:dyDescent="0.4">
      <c r="A4" s="558"/>
      <c r="B4" s="96" t="s">
        <v>82</v>
      </c>
      <c r="C4" s="97" t="s">
        <v>83</v>
      </c>
      <c r="D4" s="96" t="s">
        <v>82</v>
      </c>
      <c r="E4" s="97" t="s">
        <v>83</v>
      </c>
      <c r="F4" s="96" t="s">
        <v>82</v>
      </c>
      <c r="G4" s="97" t="s">
        <v>83</v>
      </c>
      <c r="H4" s="96" t="s">
        <v>82</v>
      </c>
      <c r="I4" s="97" t="s">
        <v>83</v>
      </c>
      <c r="J4" s="96" t="s">
        <v>82</v>
      </c>
      <c r="K4" s="98" t="s">
        <v>83</v>
      </c>
      <c r="L4" s="99" t="s">
        <v>82</v>
      </c>
      <c r="M4" s="97" t="s">
        <v>83</v>
      </c>
      <c r="N4" s="96" t="s">
        <v>82</v>
      </c>
      <c r="O4" s="97" t="s">
        <v>83</v>
      </c>
      <c r="P4" s="96" t="s">
        <v>82</v>
      </c>
      <c r="Q4" s="97" t="s">
        <v>83</v>
      </c>
      <c r="R4" s="96" t="s">
        <v>82</v>
      </c>
      <c r="S4" s="97" t="s">
        <v>83</v>
      </c>
      <c r="T4" s="96" t="s">
        <v>82</v>
      </c>
      <c r="U4" s="98" t="s">
        <v>83</v>
      </c>
    </row>
    <row r="5" spans="1:21" s="103" customFormat="1" ht="18" hidden="1" customHeight="1" x14ac:dyDescent="0.4">
      <c r="A5" s="553" t="s">
        <v>1021</v>
      </c>
      <c r="B5" s="555" t="s">
        <v>84</v>
      </c>
      <c r="C5" s="100">
        <v>1986</v>
      </c>
      <c r="D5" s="555" t="s">
        <v>85</v>
      </c>
      <c r="E5" s="100">
        <v>1511</v>
      </c>
      <c r="F5" s="555" t="s">
        <v>86</v>
      </c>
      <c r="G5" s="100">
        <v>1075</v>
      </c>
      <c r="H5" s="555" t="s">
        <v>87</v>
      </c>
      <c r="I5" s="101">
        <v>544</v>
      </c>
      <c r="J5" s="555" t="s">
        <v>88</v>
      </c>
      <c r="K5" s="102">
        <v>266</v>
      </c>
      <c r="L5" s="560" t="s">
        <v>89</v>
      </c>
      <c r="M5" s="100">
        <v>261</v>
      </c>
      <c r="N5" s="562" t="s">
        <v>90</v>
      </c>
      <c r="O5" s="100">
        <v>176</v>
      </c>
      <c r="P5" s="555" t="s">
        <v>91</v>
      </c>
      <c r="Q5" s="100">
        <v>152</v>
      </c>
      <c r="R5" s="555" t="s">
        <v>92</v>
      </c>
      <c r="S5" s="100">
        <v>118</v>
      </c>
      <c r="T5" s="555" t="s">
        <v>93</v>
      </c>
      <c r="U5" s="102">
        <v>89</v>
      </c>
    </row>
    <row r="6" spans="1:21" ht="18" hidden="1" customHeight="1" x14ac:dyDescent="0.4">
      <c r="A6" s="554"/>
      <c r="B6" s="556"/>
      <c r="C6" s="104">
        <v>128.97711922525406</v>
      </c>
      <c r="D6" s="556"/>
      <c r="E6" s="104">
        <v>98.129117396454618</v>
      </c>
      <c r="F6" s="556"/>
      <c r="G6" s="104">
        <v>69.813898875703984</v>
      </c>
      <c r="H6" s="556"/>
      <c r="I6" s="104">
        <v>35.32907998919346</v>
      </c>
      <c r="J6" s="556"/>
      <c r="K6" s="105">
        <v>17.274881024127684</v>
      </c>
      <c r="L6" s="561"/>
      <c r="M6" s="104">
        <v>16.95016521540348</v>
      </c>
      <c r="N6" s="562"/>
      <c r="O6" s="104">
        <v>11.429996467092</v>
      </c>
      <c r="P6" s="556"/>
      <c r="Q6" s="104">
        <v>9.8713605852158199</v>
      </c>
      <c r="R6" s="556"/>
      <c r="S6" s="104">
        <v>7.6632930858912287</v>
      </c>
      <c r="T6" s="556"/>
      <c r="U6" s="105">
        <v>5.7799413952908418</v>
      </c>
    </row>
    <row r="7" spans="1:21" ht="18" hidden="1" customHeight="1" x14ac:dyDescent="0.4">
      <c r="A7" s="564" t="s">
        <v>1022</v>
      </c>
      <c r="B7" s="556" t="s">
        <v>84</v>
      </c>
      <c r="C7" s="106">
        <v>2075</v>
      </c>
      <c r="D7" s="556" t="s">
        <v>85</v>
      </c>
      <c r="E7" s="106">
        <v>1468</v>
      </c>
      <c r="F7" s="556" t="s">
        <v>86</v>
      </c>
      <c r="G7" s="107">
        <v>940</v>
      </c>
      <c r="H7" s="556" t="s">
        <v>87</v>
      </c>
      <c r="I7" s="107">
        <v>502</v>
      </c>
      <c r="J7" s="556" t="s">
        <v>89</v>
      </c>
      <c r="K7" s="108">
        <v>287</v>
      </c>
      <c r="L7" s="561" t="s">
        <v>88</v>
      </c>
      <c r="M7" s="107">
        <v>265</v>
      </c>
      <c r="N7" s="562" t="s">
        <v>90</v>
      </c>
      <c r="O7" s="107">
        <v>184</v>
      </c>
      <c r="P7" s="556" t="s">
        <v>91</v>
      </c>
      <c r="Q7" s="107">
        <v>176</v>
      </c>
      <c r="R7" s="556" t="s">
        <v>92</v>
      </c>
      <c r="S7" s="107">
        <v>107</v>
      </c>
      <c r="T7" s="556" t="s">
        <v>93</v>
      </c>
      <c r="U7" s="108">
        <v>98</v>
      </c>
    </row>
    <row r="8" spans="1:21" ht="18" hidden="1" customHeight="1" x14ac:dyDescent="0.4">
      <c r="A8" s="554"/>
      <c r="B8" s="556"/>
      <c r="C8" s="104">
        <v>132.42953631792278</v>
      </c>
      <c r="D8" s="556"/>
      <c r="E8" s="104">
        <v>93.68990810347502</v>
      </c>
      <c r="F8" s="556"/>
      <c r="G8" s="104">
        <v>59.99217548860117</v>
      </c>
      <c r="H8" s="556"/>
      <c r="I8" s="104">
        <v>32.038374569444457</v>
      </c>
      <c r="J8" s="556"/>
      <c r="K8" s="105">
        <v>18.31675996300908</v>
      </c>
      <c r="L8" s="561"/>
      <c r="M8" s="104">
        <v>16.91268777072267</v>
      </c>
      <c r="N8" s="562"/>
      <c r="O8" s="104">
        <v>11.74314924457725</v>
      </c>
      <c r="P8" s="556"/>
      <c r="Q8" s="104">
        <v>11.232577538291283</v>
      </c>
      <c r="R8" s="556"/>
      <c r="S8" s="104">
        <v>6.8288965715748136</v>
      </c>
      <c r="T8" s="556"/>
      <c r="U8" s="105">
        <v>6.2545034020031007</v>
      </c>
    </row>
    <row r="9" spans="1:21" s="110" customFormat="1" ht="18" hidden="1" customHeight="1" x14ac:dyDescent="0.4">
      <c r="A9" s="554" t="s">
        <v>1023</v>
      </c>
      <c r="B9" s="556" t="s">
        <v>84</v>
      </c>
      <c r="C9" s="106">
        <v>2071</v>
      </c>
      <c r="D9" s="556" t="s">
        <v>85</v>
      </c>
      <c r="E9" s="106">
        <v>1496</v>
      </c>
      <c r="F9" s="556" t="s">
        <v>86</v>
      </c>
      <c r="G9" s="106">
        <v>908</v>
      </c>
      <c r="H9" s="556" t="s">
        <v>87</v>
      </c>
      <c r="I9" s="106">
        <v>500</v>
      </c>
      <c r="J9" s="556" t="s">
        <v>88</v>
      </c>
      <c r="K9" s="109">
        <v>255</v>
      </c>
      <c r="L9" s="561" t="s">
        <v>89</v>
      </c>
      <c r="M9" s="106">
        <v>238</v>
      </c>
      <c r="N9" s="562" t="s">
        <v>94</v>
      </c>
      <c r="O9" s="106">
        <v>206</v>
      </c>
      <c r="P9" s="556" t="s">
        <v>92</v>
      </c>
      <c r="Q9" s="106">
        <v>130</v>
      </c>
      <c r="R9" s="556" t="s">
        <v>91</v>
      </c>
      <c r="S9" s="106">
        <v>128</v>
      </c>
      <c r="T9" s="556" t="s">
        <v>93</v>
      </c>
      <c r="U9" s="109">
        <v>98</v>
      </c>
    </row>
    <row r="10" spans="1:21" ht="18" hidden="1" customHeight="1" x14ac:dyDescent="0.4">
      <c r="A10" s="554"/>
      <c r="B10" s="556"/>
      <c r="C10" s="104">
        <v>129.98954936746998</v>
      </c>
      <c r="D10" s="556"/>
      <c r="E10" s="104">
        <v>93.898776365878845</v>
      </c>
      <c r="F10" s="556"/>
      <c r="G10" s="104">
        <v>56.992038061643044</v>
      </c>
      <c r="H10" s="556"/>
      <c r="I10" s="104">
        <v>31.383280870948809</v>
      </c>
      <c r="J10" s="556"/>
      <c r="K10" s="105">
        <v>16.005473244183893</v>
      </c>
      <c r="L10" s="561"/>
      <c r="M10" s="104">
        <v>14.938441694571633</v>
      </c>
      <c r="N10" s="562"/>
      <c r="O10" s="104">
        <v>12.929911718830908</v>
      </c>
      <c r="P10" s="556"/>
      <c r="Q10" s="104">
        <v>8.1596530264466907</v>
      </c>
      <c r="R10" s="556"/>
      <c r="S10" s="104">
        <v>8.034119902962896</v>
      </c>
      <c r="T10" s="556"/>
      <c r="U10" s="105">
        <v>6.1511230507059675</v>
      </c>
    </row>
    <row r="11" spans="1:21" ht="18" hidden="1" customHeight="1" x14ac:dyDescent="0.4">
      <c r="A11" s="554" t="s">
        <v>1024</v>
      </c>
      <c r="B11" s="556" t="s">
        <v>84</v>
      </c>
      <c r="C11" s="106">
        <v>2288</v>
      </c>
      <c r="D11" s="556" t="s">
        <v>85</v>
      </c>
      <c r="E11" s="106">
        <v>1716</v>
      </c>
      <c r="F11" s="556" t="s">
        <v>86</v>
      </c>
      <c r="G11" s="106">
        <v>899</v>
      </c>
      <c r="H11" s="556" t="s">
        <v>87</v>
      </c>
      <c r="I11" s="106">
        <v>589</v>
      </c>
      <c r="J11" s="556" t="s">
        <v>88</v>
      </c>
      <c r="K11" s="109">
        <v>302</v>
      </c>
      <c r="L11" s="561" t="s">
        <v>89</v>
      </c>
      <c r="M11" s="106">
        <v>275</v>
      </c>
      <c r="N11" s="562" t="s">
        <v>94</v>
      </c>
      <c r="O11" s="106">
        <v>207</v>
      </c>
      <c r="P11" s="556" t="s">
        <v>91</v>
      </c>
      <c r="Q11" s="106">
        <v>165</v>
      </c>
      <c r="R11" s="556" t="s">
        <v>92</v>
      </c>
      <c r="S11" s="106">
        <v>115</v>
      </c>
      <c r="T11" s="556" t="s">
        <v>93</v>
      </c>
      <c r="U11" s="109">
        <v>101</v>
      </c>
    </row>
    <row r="12" spans="1:21" ht="18" hidden="1" customHeight="1" x14ac:dyDescent="0.4">
      <c r="A12" s="554"/>
      <c r="B12" s="556"/>
      <c r="C12" s="104">
        <v>141.33393787360373</v>
      </c>
      <c r="D12" s="556"/>
      <c r="E12" s="104">
        <v>106.00045340520279</v>
      </c>
      <c r="F12" s="556"/>
      <c r="G12" s="104">
        <v>55.532871568343417</v>
      </c>
      <c r="H12" s="556"/>
      <c r="I12" s="104">
        <v>36.383605510293968</v>
      </c>
      <c r="J12" s="556"/>
      <c r="K12" s="105">
        <v>18.655091450099793</v>
      </c>
      <c r="L12" s="561"/>
      <c r="M12" s="104">
        <v>16.987252148269679</v>
      </c>
      <c r="N12" s="562"/>
      <c r="O12" s="104">
        <v>12.78676798069754</v>
      </c>
      <c r="P12" s="556"/>
      <c r="Q12" s="104">
        <v>10.192351288961808</v>
      </c>
      <c r="R12" s="556"/>
      <c r="S12" s="104">
        <v>7.1037599892764121</v>
      </c>
      <c r="T12" s="556"/>
      <c r="U12" s="105">
        <v>6.2389544253645006</v>
      </c>
    </row>
    <row r="13" spans="1:21" s="110" customFormat="1" ht="18" hidden="1" customHeight="1" x14ac:dyDescent="0.4">
      <c r="A13" s="564" t="s">
        <v>1025</v>
      </c>
      <c r="B13" s="556" t="s">
        <v>84</v>
      </c>
      <c r="C13" s="106">
        <v>2524</v>
      </c>
      <c r="D13" s="556" t="s">
        <v>85</v>
      </c>
      <c r="E13" s="106">
        <v>1673</v>
      </c>
      <c r="F13" s="556" t="s">
        <v>86</v>
      </c>
      <c r="G13" s="106">
        <v>906</v>
      </c>
      <c r="H13" s="556" t="s">
        <v>87</v>
      </c>
      <c r="I13" s="106">
        <v>745</v>
      </c>
      <c r="J13" s="556" t="s">
        <v>88</v>
      </c>
      <c r="K13" s="109">
        <v>274</v>
      </c>
      <c r="L13" s="561" t="s">
        <v>89</v>
      </c>
      <c r="M13" s="106">
        <v>251</v>
      </c>
      <c r="N13" s="562" t="s">
        <v>94</v>
      </c>
      <c r="O13" s="106">
        <v>220</v>
      </c>
      <c r="P13" s="556" t="s">
        <v>91</v>
      </c>
      <c r="Q13" s="106">
        <v>171</v>
      </c>
      <c r="R13" s="556" t="s">
        <v>92</v>
      </c>
      <c r="S13" s="106">
        <v>121</v>
      </c>
      <c r="T13" s="556" t="s">
        <v>93</v>
      </c>
      <c r="U13" s="109">
        <v>108</v>
      </c>
    </row>
    <row r="14" spans="1:21" ht="18" hidden="1" customHeight="1" x14ac:dyDescent="0.4">
      <c r="A14" s="554"/>
      <c r="B14" s="556"/>
      <c r="C14" s="104">
        <v>153.42578999996962</v>
      </c>
      <c r="D14" s="556"/>
      <c r="E14" s="104">
        <v>101.69625462359316</v>
      </c>
      <c r="F14" s="556"/>
      <c r="G14" s="104">
        <v>55.072807345472448</v>
      </c>
      <c r="H14" s="556"/>
      <c r="I14" s="104">
        <v>45.286138490482308</v>
      </c>
      <c r="J14" s="556"/>
      <c r="K14" s="105">
        <v>16.655573082405578</v>
      </c>
      <c r="L14" s="561"/>
      <c r="M14" s="104">
        <v>15.2574775316927</v>
      </c>
      <c r="N14" s="562"/>
      <c r="O14" s="104">
        <v>13.373087876384037</v>
      </c>
      <c r="P14" s="556"/>
      <c r="Q14" s="104">
        <v>10.394536485734866</v>
      </c>
      <c r="R14" s="556"/>
      <c r="S14" s="104">
        <v>7.3551983320112209</v>
      </c>
      <c r="T14" s="556"/>
      <c r="U14" s="105">
        <v>6.5649704120430741</v>
      </c>
    </row>
    <row r="15" spans="1:21" s="110" customFormat="1" ht="18" hidden="1" customHeight="1" x14ac:dyDescent="0.4">
      <c r="A15" s="564" t="s">
        <v>1026</v>
      </c>
      <c r="B15" s="556" t="s">
        <v>84</v>
      </c>
      <c r="C15" s="106">
        <v>2483</v>
      </c>
      <c r="D15" s="556" t="s">
        <v>85</v>
      </c>
      <c r="E15" s="106">
        <v>1786</v>
      </c>
      <c r="F15" s="556" t="s">
        <v>87</v>
      </c>
      <c r="G15" s="106">
        <v>870</v>
      </c>
      <c r="H15" s="556" t="s">
        <v>86</v>
      </c>
      <c r="I15" s="106">
        <v>859</v>
      </c>
      <c r="J15" s="556" t="s">
        <v>88</v>
      </c>
      <c r="K15" s="109">
        <v>343</v>
      </c>
      <c r="L15" s="562" t="s">
        <v>94</v>
      </c>
      <c r="M15" s="106">
        <v>230</v>
      </c>
      <c r="N15" s="556" t="s">
        <v>95</v>
      </c>
      <c r="O15" s="106">
        <v>208</v>
      </c>
      <c r="P15" s="556" t="s">
        <v>91</v>
      </c>
      <c r="Q15" s="106">
        <v>153</v>
      </c>
      <c r="R15" s="556" t="s">
        <v>93</v>
      </c>
      <c r="S15" s="106">
        <v>121</v>
      </c>
      <c r="T15" s="556" t="s">
        <v>92</v>
      </c>
      <c r="U15" s="109">
        <v>103</v>
      </c>
    </row>
    <row r="16" spans="1:21" ht="18" hidden="1" customHeight="1" x14ac:dyDescent="0.4">
      <c r="A16" s="564"/>
      <c r="B16" s="556"/>
      <c r="C16" s="104">
        <v>148.86233920709071</v>
      </c>
      <c r="D16" s="556"/>
      <c r="E16" s="104">
        <v>107.0753676294257</v>
      </c>
      <c r="F16" s="556"/>
      <c r="G16" s="104">
        <v>52.158773705263357</v>
      </c>
      <c r="H16" s="556"/>
      <c r="I16" s="104">
        <v>51.499294957265775</v>
      </c>
      <c r="J16" s="556"/>
      <c r="K16" s="105">
        <v>20.563746414833716</v>
      </c>
      <c r="L16" s="562"/>
      <c r="M16" s="104">
        <v>13.789101094494912</v>
      </c>
      <c r="N16" s="556"/>
      <c r="O16" s="104">
        <v>12.470143598499746</v>
      </c>
      <c r="P16" s="556"/>
      <c r="Q16" s="104">
        <v>9.1727498585118319</v>
      </c>
      <c r="R16" s="556"/>
      <c r="S16" s="104">
        <v>7.2542662279734103</v>
      </c>
      <c r="T16" s="556"/>
      <c r="U16" s="105">
        <v>6.1751191857955465</v>
      </c>
    </row>
    <row r="17" spans="1:21" s="110" customFormat="1" ht="18" hidden="1" customHeight="1" x14ac:dyDescent="0.4">
      <c r="A17" s="564" t="s">
        <v>1027</v>
      </c>
      <c r="B17" s="556" t="s">
        <v>84</v>
      </c>
      <c r="C17" s="106">
        <v>2569</v>
      </c>
      <c r="D17" s="556" t="s">
        <v>85</v>
      </c>
      <c r="E17" s="106">
        <v>1714</v>
      </c>
      <c r="F17" s="556" t="s">
        <v>86</v>
      </c>
      <c r="G17" s="106">
        <v>905</v>
      </c>
      <c r="H17" s="556" t="s">
        <v>87</v>
      </c>
      <c r="I17" s="106">
        <v>776</v>
      </c>
      <c r="J17" s="556" t="s">
        <v>88</v>
      </c>
      <c r="K17" s="109">
        <v>304</v>
      </c>
      <c r="L17" s="562" t="s">
        <v>94</v>
      </c>
      <c r="M17" s="106">
        <v>229</v>
      </c>
      <c r="N17" s="556" t="s">
        <v>95</v>
      </c>
      <c r="O17" s="106">
        <v>192</v>
      </c>
      <c r="P17" s="556" t="s">
        <v>91</v>
      </c>
      <c r="Q17" s="106">
        <v>176</v>
      </c>
      <c r="R17" s="556" t="s">
        <v>93</v>
      </c>
      <c r="S17" s="106">
        <v>126</v>
      </c>
      <c r="T17" s="556" t="s">
        <v>92</v>
      </c>
      <c r="U17" s="109">
        <v>117</v>
      </c>
    </row>
    <row r="18" spans="1:21" ht="18" hidden="1" customHeight="1" x14ac:dyDescent="0.4">
      <c r="A18" s="564"/>
      <c r="B18" s="556"/>
      <c r="C18" s="104">
        <v>151.56449485188097</v>
      </c>
      <c r="D18" s="556"/>
      <c r="E18" s="104">
        <v>101.12165985835888</v>
      </c>
      <c r="F18" s="556"/>
      <c r="G18" s="104">
        <v>53.392708384956123</v>
      </c>
      <c r="H18" s="556"/>
      <c r="I18" s="104">
        <v>45.782035035056296</v>
      </c>
      <c r="J18" s="556"/>
      <c r="K18" s="105">
        <v>17.93523021991896</v>
      </c>
      <c r="L18" s="562"/>
      <c r="M18" s="104">
        <v>13.510420132767901</v>
      </c>
      <c r="N18" s="556"/>
      <c r="O18" s="104">
        <v>11.327513823106713</v>
      </c>
      <c r="P18" s="556"/>
      <c r="Q18" s="104">
        <v>10.383554337847819</v>
      </c>
      <c r="R18" s="556"/>
      <c r="S18" s="104">
        <v>7.4336809464137792</v>
      </c>
      <c r="T18" s="556"/>
      <c r="U18" s="105">
        <v>6.9027037359556527</v>
      </c>
    </row>
    <row r="19" spans="1:21" s="110" customFormat="1" ht="18" hidden="1" customHeight="1" x14ac:dyDescent="0.4">
      <c r="A19" s="564" t="s">
        <v>1028</v>
      </c>
      <c r="B19" s="556" t="s">
        <v>84</v>
      </c>
      <c r="C19" s="106">
        <v>2684</v>
      </c>
      <c r="D19" s="556" t="s">
        <v>85</v>
      </c>
      <c r="E19" s="106">
        <v>1894</v>
      </c>
      <c r="F19" s="556" t="s">
        <v>86</v>
      </c>
      <c r="G19" s="106">
        <v>955</v>
      </c>
      <c r="H19" s="556" t="s">
        <v>87</v>
      </c>
      <c r="I19" s="106">
        <v>861</v>
      </c>
      <c r="J19" s="556" t="s">
        <v>88</v>
      </c>
      <c r="K19" s="109">
        <v>296</v>
      </c>
      <c r="L19" s="562" t="s">
        <v>94</v>
      </c>
      <c r="M19" s="106">
        <v>248</v>
      </c>
      <c r="N19" s="556" t="s">
        <v>95</v>
      </c>
      <c r="O19" s="106">
        <v>219</v>
      </c>
      <c r="P19" s="556" t="s">
        <v>91</v>
      </c>
      <c r="Q19" s="106">
        <v>169</v>
      </c>
      <c r="R19" s="556" t="s">
        <v>93</v>
      </c>
      <c r="S19" s="106">
        <v>106</v>
      </c>
      <c r="T19" s="556" t="s">
        <v>92</v>
      </c>
      <c r="U19" s="109">
        <v>102</v>
      </c>
    </row>
    <row r="20" spans="1:21" ht="18" hidden="1" customHeight="1" x14ac:dyDescent="0.4">
      <c r="A20" s="564"/>
      <c r="B20" s="556"/>
      <c r="C20" s="104">
        <v>156.54819397977704</v>
      </c>
      <c r="D20" s="556"/>
      <c r="E20" s="104">
        <v>110.47029783818843</v>
      </c>
      <c r="F20" s="556"/>
      <c r="G20" s="104">
        <v>55.701760525591311</v>
      </c>
      <c r="H20" s="556"/>
      <c r="I20" s="104">
        <v>50.219074149250389</v>
      </c>
      <c r="J20" s="556"/>
      <c r="K20" s="105">
        <v>17.264629440392699</v>
      </c>
      <c r="L20" s="562"/>
      <c r="M20" s="104">
        <v>14.4649598014101</v>
      </c>
      <c r="N20" s="556"/>
      <c r="O20" s="104">
        <v>12.773492727858113</v>
      </c>
      <c r="P20" s="556"/>
      <c r="Q20" s="104">
        <v>9.8571701872512385</v>
      </c>
      <c r="R20" s="556"/>
      <c r="S20" s="104">
        <v>6.1826037860865757</v>
      </c>
      <c r="T20" s="556"/>
      <c r="U20" s="105">
        <v>5.9492979828380248</v>
      </c>
    </row>
    <row r="21" spans="1:21" s="110" customFormat="1" x14ac:dyDescent="0.4">
      <c r="A21" s="564" t="s">
        <v>1029</v>
      </c>
      <c r="B21" s="556" t="s">
        <v>84</v>
      </c>
      <c r="C21" s="106">
        <v>2767</v>
      </c>
      <c r="D21" s="556" t="s">
        <v>85</v>
      </c>
      <c r="E21" s="106">
        <v>1944</v>
      </c>
      <c r="F21" s="556" t="s">
        <v>87</v>
      </c>
      <c r="G21" s="106">
        <v>1142</v>
      </c>
      <c r="H21" s="556" t="s">
        <v>86</v>
      </c>
      <c r="I21" s="106">
        <v>982</v>
      </c>
      <c r="J21" s="556" t="s">
        <v>88</v>
      </c>
      <c r="K21" s="109">
        <v>326</v>
      </c>
      <c r="L21" s="561" t="s">
        <v>89</v>
      </c>
      <c r="M21" s="106">
        <v>241</v>
      </c>
      <c r="N21" s="562" t="s">
        <v>94</v>
      </c>
      <c r="O21" s="106">
        <v>229</v>
      </c>
      <c r="P21" s="556" t="s">
        <v>91</v>
      </c>
      <c r="Q21" s="106">
        <v>192</v>
      </c>
      <c r="R21" s="556" t="s">
        <v>93</v>
      </c>
      <c r="S21" s="106">
        <v>123</v>
      </c>
      <c r="T21" s="556" t="s">
        <v>96</v>
      </c>
      <c r="U21" s="109">
        <v>119</v>
      </c>
    </row>
    <row r="22" spans="1:21" x14ac:dyDescent="0.4">
      <c r="A22" s="564"/>
      <c r="B22" s="556"/>
      <c r="C22" s="104">
        <v>160.08414397506229</v>
      </c>
      <c r="D22" s="556"/>
      <c r="E22" s="104">
        <v>112.46966963770187</v>
      </c>
      <c r="F22" s="556"/>
      <c r="G22" s="104">
        <v>66.070145435316633</v>
      </c>
      <c r="H22" s="556"/>
      <c r="I22" s="104">
        <v>56.813382502172452</v>
      </c>
      <c r="J22" s="556"/>
      <c r="K22" s="105">
        <v>18.86065447628128</v>
      </c>
      <c r="L22" s="561"/>
      <c r="M22" s="104">
        <v>13.942999168048431</v>
      </c>
      <c r="N22" s="562"/>
      <c r="O22" s="104">
        <v>13.248741948062619</v>
      </c>
      <c r="P22" s="556"/>
      <c r="Q22" s="104">
        <v>11.108115519773024</v>
      </c>
      <c r="R22" s="556"/>
      <c r="S22" s="104">
        <v>7.1161365048545937</v>
      </c>
      <c r="T22" s="556"/>
      <c r="U22" s="105">
        <v>6.8847174315259885</v>
      </c>
    </row>
    <row r="23" spans="1:21" s="110" customFormat="1" x14ac:dyDescent="0.4">
      <c r="A23" s="564" t="s">
        <v>1030</v>
      </c>
      <c r="B23" s="556" t="s">
        <v>84</v>
      </c>
      <c r="C23" s="106">
        <v>2779</v>
      </c>
      <c r="D23" s="556" t="s">
        <v>85</v>
      </c>
      <c r="E23" s="106">
        <v>1637</v>
      </c>
      <c r="F23" s="556" t="s">
        <v>86</v>
      </c>
      <c r="G23" s="106">
        <v>1005</v>
      </c>
      <c r="H23" s="556" t="s">
        <v>87</v>
      </c>
      <c r="I23" s="106">
        <v>971</v>
      </c>
      <c r="J23" s="556" t="s">
        <v>88</v>
      </c>
      <c r="K23" s="109">
        <v>349</v>
      </c>
      <c r="L23" s="562" t="s">
        <v>94</v>
      </c>
      <c r="M23" s="106">
        <v>255</v>
      </c>
      <c r="N23" s="556" t="s">
        <v>95</v>
      </c>
      <c r="O23" s="106">
        <v>222</v>
      </c>
      <c r="P23" s="556" t="s">
        <v>91</v>
      </c>
      <c r="Q23" s="106">
        <v>161</v>
      </c>
      <c r="R23" s="556" t="s">
        <v>93</v>
      </c>
      <c r="S23" s="106">
        <v>125</v>
      </c>
      <c r="T23" s="556" t="s">
        <v>96</v>
      </c>
      <c r="U23" s="109">
        <v>113</v>
      </c>
    </row>
    <row r="24" spans="1:21" x14ac:dyDescent="0.4">
      <c r="A24" s="564"/>
      <c r="B24" s="556"/>
      <c r="C24" s="104">
        <v>159.66364345654839</v>
      </c>
      <c r="D24" s="556"/>
      <c r="E24" s="104">
        <v>94.051595659722821</v>
      </c>
      <c r="F24" s="556"/>
      <c r="G24" s="104">
        <v>57.740900206488348</v>
      </c>
      <c r="H24" s="556"/>
      <c r="I24" s="104">
        <v>55.787476716915606</v>
      </c>
      <c r="J24" s="556"/>
      <c r="K24" s="105">
        <v>20.051317584143717</v>
      </c>
      <c r="L24" s="562"/>
      <c r="M24" s="104">
        <v>14.650676171795553</v>
      </c>
      <c r="N24" s="556"/>
      <c r="O24" s="104">
        <v>12.75470631426907</v>
      </c>
      <c r="P24" s="556"/>
      <c r="Q24" s="104">
        <v>9.250034759447388</v>
      </c>
      <c r="R24" s="556"/>
      <c r="S24" s="104">
        <v>7.1817040057821337</v>
      </c>
      <c r="T24" s="556"/>
      <c r="U24" s="105">
        <v>6.4922604212270496</v>
      </c>
    </row>
    <row r="25" spans="1:21" s="110" customFormat="1" x14ac:dyDescent="0.4">
      <c r="A25" s="564" t="s">
        <v>1031</v>
      </c>
      <c r="B25" s="556" t="s">
        <v>84</v>
      </c>
      <c r="C25" s="106">
        <v>3083</v>
      </c>
      <c r="D25" s="556" t="s">
        <v>85</v>
      </c>
      <c r="E25" s="106">
        <v>1574</v>
      </c>
      <c r="F25" s="556" t="s">
        <v>86</v>
      </c>
      <c r="G25" s="106">
        <v>1278</v>
      </c>
      <c r="H25" s="556" t="s">
        <v>97</v>
      </c>
      <c r="I25" s="106">
        <v>727</v>
      </c>
      <c r="J25" s="556" t="s">
        <v>98</v>
      </c>
      <c r="K25" s="109">
        <v>377</v>
      </c>
      <c r="L25" s="561" t="s">
        <v>89</v>
      </c>
      <c r="M25" s="106">
        <v>228</v>
      </c>
      <c r="N25" s="556" t="s">
        <v>99</v>
      </c>
      <c r="O25" s="106">
        <v>204</v>
      </c>
      <c r="P25" s="556" t="s">
        <v>100</v>
      </c>
      <c r="Q25" s="106">
        <v>156</v>
      </c>
      <c r="R25" s="556" t="s">
        <v>93</v>
      </c>
      <c r="S25" s="106">
        <v>142</v>
      </c>
      <c r="T25" s="556" t="s">
        <v>101</v>
      </c>
      <c r="U25" s="109">
        <v>129</v>
      </c>
    </row>
    <row r="26" spans="1:21" x14ac:dyDescent="0.4">
      <c r="A26" s="564"/>
      <c r="B26" s="556"/>
      <c r="C26" s="104">
        <v>175.96941568222539</v>
      </c>
      <c r="D26" s="556"/>
      <c r="E26" s="104">
        <v>89.839721142984999</v>
      </c>
      <c r="F26" s="556"/>
      <c r="G26" s="104">
        <v>72.944830762855673</v>
      </c>
      <c r="H26" s="556"/>
      <c r="I26" s="104">
        <v>41.495220629574391</v>
      </c>
      <c r="J26" s="556"/>
      <c r="K26" s="105">
        <v>21.51815430171877</v>
      </c>
      <c r="L26" s="561"/>
      <c r="M26" s="104">
        <v>13.013631779288804</v>
      </c>
      <c r="N26" s="556"/>
      <c r="O26" s="104">
        <v>11.643775802521562</v>
      </c>
      <c r="P26" s="556"/>
      <c r="Q26" s="104">
        <v>8.9040638489870769</v>
      </c>
      <c r="R26" s="556"/>
      <c r="S26" s="104">
        <v>8.1049811958728526</v>
      </c>
      <c r="T26" s="556"/>
      <c r="U26" s="105">
        <v>7.3629758751239294</v>
      </c>
    </row>
    <row r="27" spans="1:21" s="110" customFormat="1" x14ac:dyDescent="0.4">
      <c r="A27" s="564" t="s">
        <v>1032</v>
      </c>
      <c r="B27" s="556" t="s">
        <v>84</v>
      </c>
      <c r="C27" s="106">
        <v>3295</v>
      </c>
      <c r="D27" s="556" t="s">
        <v>85</v>
      </c>
      <c r="E27" s="106">
        <v>1536</v>
      </c>
      <c r="F27" s="556" t="s">
        <v>86</v>
      </c>
      <c r="G27" s="106">
        <v>1292</v>
      </c>
      <c r="H27" s="556" t="s">
        <v>97</v>
      </c>
      <c r="I27" s="106">
        <v>689</v>
      </c>
      <c r="J27" s="556" t="s">
        <v>98</v>
      </c>
      <c r="K27" s="109">
        <v>356</v>
      </c>
      <c r="L27" s="561" t="s">
        <v>89</v>
      </c>
      <c r="M27" s="106">
        <v>248</v>
      </c>
      <c r="N27" s="556" t="s">
        <v>99</v>
      </c>
      <c r="O27" s="106">
        <v>228</v>
      </c>
      <c r="P27" s="556" t="s">
        <v>100</v>
      </c>
      <c r="Q27" s="106">
        <v>158</v>
      </c>
      <c r="R27" s="556" t="s">
        <v>93</v>
      </c>
      <c r="S27" s="106">
        <v>133</v>
      </c>
      <c r="T27" s="556" t="s">
        <v>101</v>
      </c>
      <c r="U27" s="109">
        <v>102</v>
      </c>
    </row>
    <row r="28" spans="1:21" x14ac:dyDescent="0.4">
      <c r="A28" s="564"/>
      <c r="B28" s="556"/>
      <c r="C28" s="104">
        <v>185.68192320263279</v>
      </c>
      <c r="D28" s="556"/>
      <c r="E28" s="104">
        <v>86.557643107509548</v>
      </c>
      <c r="F28" s="556"/>
      <c r="G28" s="104">
        <v>72.807600843035374</v>
      </c>
      <c r="H28" s="556"/>
      <c r="I28" s="104">
        <v>38.826963607470105</v>
      </c>
      <c r="J28" s="556"/>
      <c r="K28" s="105">
        <v>20.061537074396746</v>
      </c>
      <c r="L28" s="561"/>
      <c r="M28" s="104">
        <v>13.975452793399979</v>
      </c>
      <c r="N28" s="556"/>
      <c r="O28" s="104">
        <v>12.848400148770951</v>
      </c>
      <c r="P28" s="556"/>
      <c r="Q28" s="104">
        <v>8.9037158925693412</v>
      </c>
      <c r="R28" s="556"/>
      <c r="S28" s="104">
        <v>7.494900086783054</v>
      </c>
      <c r="T28" s="556"/>
      <c r="U28" s="105">
        <v>5.7479684876080563</v>
      </c>
    </row>
    <row r="29" spans="1:21" s="110" customFormat="1" x14ac:dyDescent="0.4">
      <c r="A29" s="564" t="s">
        <v>1033</v>
      </c>
      <c r="B29" s="556" t="s">
        <v>84</v>
      </c>
      <c r="C29" s="106">
        <v>3352</v>
      </c>
      <c r="D29" s="556" t="s">
        <v>85</v>
      </c>
      <c r="E29" s="106">
        <v>1541</v>
      </c>
      <c r="F29" s="556" t="s">
        <v>86</v>
      </c>
      <c r="G29" s="106">
        <v>1345</v>
      </c>
      <c r="H29" s="556" t="s">
        <v>97</v>
      </c>
      <c r="I29" s="106">
        <v>728</v>
      </c>
      <c r="J29" s="556" t="s">
        <v>98</v>
      </c>
      <c r="K29" s="109">
        <v>370</v>
      </c>
      <c r="L29" s="561" t="s">
        <v>89</v>
      </c>
      <c r="M29" s="106">
        <v>308</v>
      </c>
      <c r="N29" s="556" t="s">
        <v>99</v>
      </c>
      <c r="O29" s="106">
        <v>234</v>
      </c>
      <c r="P29" s="556" t="s">
        <v>100</v>
      </c>
      <c r="Q29" s="106">
        <v>183</v>
      </c>
      <c r="R29" s="556" t="s">
        <v>93</v>
      </c>
      <c r="S29" s="106">
        <v>130</v>
      </c>
      <c r="T29" s="556" t="s">
        <v>101</v>
      </c>
      <c r="U29" s="109">
        <v>122</v>
      </c>
    </row>
    <row r="30" spans="1:21" x14ac:dyDescent="0.4">
      <c r="A30" s="564"/>
      <c r="B30" s="556"/>
      <c r="C30" s="104">
        <v>187.13492081658265</v>
      </c>
      <c r="D30" s="556"/>
      <c r="E30" s="104">
        <v>86.030701962516076</v>
      </c>
      <c r="F30" s="556"/>
      <c r="G30" s="104">
        <v>75.088445256057184</v>
      </c>
      <c r="H30" s="556"/>
      <c r="I30" s="104">
        <v>40.64266776684731</v>
      </c>
      <c r="J30" s="556"/>
      <c r="K30" s="105">
        <v>20.656300925458108</v>
      </c>
      <c r="L30" s="561"/>
      <c r="M30" s="104">
        <v>17.194974824435398</v>
      </c>
      <c r="N30" s="556"/>
      <c r="O30" s="104">
        <v>13.063714639343779</v>
      </c>
      <c r="P30" s="556"/>
      <c r="Q30" s="104">
        <v>10.216494782050903</v>
      </c>
      <c r="R30" s="556"/>
      <c r="S30" s="104">
        <v>7.2576192440798764</v>
      </c>
      <c r="T30" s="556"/>
      <c r="U30" s="105">
        <v>6.8109965213672679</v>
      </c>
    </row>
    <row r="31" spans="1:21" s="110" customFormat="1" x14ac:dyDescent="0.4">
      <c r="A31" s="564" t="s">
        <v>1034</v>
      </c>
      <c r="B31" s="556" t="s">
        <v>84</v>
      </c>
      <c r="C31" s="106">
        <v>3439</v>
      </c>
      <c r="D31" s="556" t="s">
        <v>85</v>
      </c>
      <c r="E31" s="106">
        <v>1591</v>
      </c>
      <c r="F31" s="556" t="s">
        <v>86</v>
      </c>
      <c r="G31" s="106">
        <v>1307</v>
      </c>
      <c r="H31" s="556" t="s">
        <v>97</v>
      </c>
      <c r="I31" s="106">
        <v>748</v>
      </c>
      <c r="J31" s="556" t="s">
        <v>89</v>
      </c>
      <c r="K31" s="109">
        <v>413</v>
      </c>
      <c r="L31" s="561" t="s">
        <v>98</v>
      </c>
      <c r="M31" s="106">
        <v>322</v>
      </c>
      <c r="N31" s="556" t="s">
        <v>99</v>
      </c>
      <c r="O31" s="106">
        <v>198</v>
      </c>
      <c r="P31" s="556" t="s">
        <v>100</v>
      </c>
      <c r="Q31" s="106">
        <v>145</v>
      </c>
      <c r="R31" s="556" t="s">
        <v>93</v>
      </c>
      <c r="S31" s="106">
        <v>144</v>
      </c>
      <c r="T31" s="556" t="s">
        <v>102</v>
      </c>
      <c r="U31" s="109">
        <v>94</v>
      </c>
    </row>
    <row r="32" spans="1:21" x14ac:dyDescent="0.4">
      <c r="A32" s="554"/>
      <c r="B32" s="556"/>
      <c r="C32" s="104">
        <v>190.67991612079757</v>
      </c>
      <c r="D32" s="556"/>
      <c r="E32" s="104">
        <v>88.215105131779282</v>
      </c>
      <c r="F32" s="556"/>
      <c r="G32" s="104">
        <v>72.468348464635781</v>
      </c>
      <c r="H32" s="556"/>
      <c r="I32" s="104">
        <v>41.473852066983596</v>
      </c>
      <c r="J32" s="556"/>
      <c r="K32" s="105">
        <v>22.899332758909395</v>
      </c>
      <c r="L32" s="561"/>
      <c r="M32" s="104">
        <v>17.853717066268342</v>
      </c>
      <c r="N32" s="556"/>
      <c r="O32" s="104">
        <v>10.978372605966246</v>
      </c>
      <c r="P32" s="556"/>
      <c r="Q32" s="104">
        <v>8.0397173124500281</v>
      </c>
      <c r="R32" s="556"/>
      <c r="S32" s="104">
        <v>7.9842709861572709</v>
      </c>
      <c r="T32" s="556"/>
      <c r="U32" s="105">
        <v>5.2119546715193295</v>
      </c>
    </row>
    <row r="33" spans="1:21" s="110" customFormat="1" x14ac:dyDescent="0.4">
      <c r="A33" s="564" t="s">
        <v>1035</v>
      </c>
      <c r="B33" s="556" t="s">
        <v>84</v>
      </c>
      <c r="C33" s="106">
        <v>3515</v>
      </c>
      <c r="D33" s="556" t="s">
        <v>85</v>
      </c>
      <c r="E33" s="106">
        <v>1726</v>
      </c>
      <c r="F33" s="556" t="s">
        <v>86</v>
      </c>
      <c r="G33" s="106">
        <v>1418</v>
      </c>
      <c r="H33" s="556" t="s">
        <v>97</v>
      </c>
      <c r="I33" s="106">
        <v>910</v>
      </c>
      <c r="J33" s="556" t="s">
        <v>89</v>
      </c>
      <c r="K33" s="109">
        <v>442</v>
      </c>
      <c r="L33" s="561" t="s">
        <v>98</v>
      </c>
      <c r="M33" s="106">
        <v>360</v>
      </c>
      <c r="N33" s="556" t="s">
        <v>99</v>
      </c>
      <c r="O33" s="106">
        <v>222</v>
      </c>
      <c r="P33" s="556" t="s">
        <v>100</v>
      </c>
      <c r="Q33" s="106">
        <v>166</v>
      </c>
      <c r="R33" s="556" t="s">
        <v>93</v>
      </c>
      <c r="S33" s="106">
        <v>158</v>
      </c>
      <c r="T33" s="556" t="s">
        <v>102</v>
      </c>
      <c r="U33" s="109">
        <v>124</v>
      </c>
    </row>
    <row r="34" spans="1:21" x14ac:dyDescent="0.4">
      <c r="A34" s="554"/>
      <c r="B34" s="556"/>
      <c r="C34" s="104">
        <v>193.98144290185201</v>
      </c>
      <c r="D34" s="556"/>
      <c r="E34" s="104">
        <v>95.252338676698884</v>
      </c>
      <c r="F34" s="556"/>
      <c r="G34" s="104">
        <v>78.254818217589232</v>
      </c>
      <c r="H34" s="556"/>
      <c r="I34" s="104">
        <v>50.219946811005784</v>
      </c>
      <c r="J34" s="556"/>
      <c r="K34" s="105">
        <v>24.392545593917095</v>
      </c>
      <c r="L34" s="561"/>
      <c r="M34" s="104">
        <v>19.867231705452838</v>
      </c>
      <c r="N34" s="556"/>
      <c r="O34" s="104">
        <v>12.251459551695918</v>
      </c>
      <c r="P34" s="556"/>
      <c r="Q34" s="104">
        <v>9.161001286403252</v>
      </c>
      <c r="R34" s="556"/>
      <c r="S34" s="104">
        <v>8.7195072485043017</v>
      </c>
      <c r="T34" s="556"/>
      <c r="U34" s="105">
        <v>6.8431575874337547</v>
      </c>
    </row>
    <row r="35" spans="1:21" x14ac:dyDescent="0.4">
      <c r="A35" s="554" t="s">
        <v>1036</v>
      </c>
      <c r="B35" s="556" t="s">
        <v>84</v>
      </c>
      <c r="C35" s="106">
        <v>3727</v>
      </c>
      <c r="D35" s="556" t="s">
        <v>85</v>
      </c>
      <c r="E35" s="106">
        <v>1651</v>
      </c>
      <c r="F35" s="556" t="s">
        <v>86</v>
      </c>
      <c r="G35" s="106">
        <v>1439</v>
      </c>
      <c r="H35" s="556" t="s">
        <v>97</v>
      </c>
      <c r="I35" s="106">
        <v>820</v>
      </c>
      <c r="J35" s="556" t="s">
        <v>89</v>
      </c>
      <c r="K35" s="109">
        <v>475</v>
      </c>
      <c r="L35" s="561" t="s">
        <v>98</v>
      </c>
      <c r="M35" s="106">
        <v>355</v>
      </c>
      <c r="N35" s="556" t="s">
        <v>99</v>
      </c>
      <c r="O35" s="106">
        <v>228</v>
      </c>
      <c r="P35" s="556" t="s">
        <v>100</v>
      </c>
      <c r="Q35" s="106">
        <v>148</v>
      </c>
      <c r="R35" s="556" t="s">
        <v>93</v>
      </c>
      <c r="S35" s="106">
        <v>141</v>
      </c>
      <c r="T35" s="556" t="s">
        <v>101</v>
      </c>
      <c r="U35" s="109">
        <v>125</v>
      </c>
    </row>
    <row r="36" spans="1:21" x14ac:dyDescent="0.4">
      <c r="A36" s="554"/>
      <c r="B36" s="556"/>
      <c r="C36" s="104">
        <v>205.15479636721332</v>
      </c>
      <c r="D36" s="556"/>
      <c r="E36" s="104">
        <v>90.880217011609659</v>
      </c>
      <c r="F36" s="556"/>
      <c r="G36" s="104">
        <v>79.210558618840892</v>
      </c>
      <c r="H36" s="556"/>
      <c r="I36" s="104">
        <v>45.137357934294315</v>
      </c>
      <c r="J36" s="556"/>
      <c r="K36" s="105">
        <v>26.146640266816831</v>
      </c>
      <c r="L36" s="561"/>
      <c r="M36" s="104">
        <v>19.541173252042054</v>
      </c>
      <c r="N36" s="556"/>
      <c r="O36" s="104">
        <v>12.550387328072077</v>
      </c>
      <c r="P36" s="556"/>
      <c r="Q36" s="104">
        <v>8.1467426515555612</v>
      </c>
      <c r="R36" s="556"/>
      <c r="S36" s="104">
        <v>7.7614237423603649</v>
      </c>
      <c r="T36" s="556"/>
      <c r="U36" s="105">
        <v>6.8806948070570613</v>
      </c>
    </row>
    <row r="37" spans="1:21" s="110" customFormat="1" x14ac:dyDescent="0.4">
      <c r="A37" s="564" t="s">
        <v>1037</v>
      </c>
      <c r="B37" s="556" t="s">
        <v>84</v>
      </c>
      <c r="C37" s="106">
        <v>3765</v>
      </c>
      <c r="D37" s="556" t="s">
        <v>85</v>
      </c>
      <c r="E37" s="106">
        <v>1669</v>
      </c>
      <c r="F37" s="556" t="s">
        <v>86</v>
      </c>
      <c r="G37" s="106">
        <v>1341</v>
      </c>
      <c r="H37" s="556" t="s">
        <v>97</v>
      </c>
      <c r="I37" s="106">
        <v>803</v>
      </c>
      <c r="J37" s="556" t="s">
        <v>98</v>
      </c>
      <c r="K37" s="109">
        <v>375</v>
      </c>
      <c r="L37" s="561" t="s">
        <v>89</v>
      </c>
      <c r="M37" s="106">
        <v>351</v>
      </c>
      <c r="N37" s="556" t="s">
        <v>99</v>
      </c>
      <c r="O37" s="106">
        <v>257</v>
      </c>
      <c r="P37" s="556" t="s">
        <v>93</v>
      </c>
      <c r="Q37" s="106">
        <v>161</v>
      </c>
      <c r="R37" s="556" t="s">
        <v>100</v>
      </c>
      <c r="S37" s="106">
        <v>135</v>
      </c>
      <c r="T37" s="556"/>
      <c r="U37" s="109">
        <v>128</v>
      </c>
    </row>
    <row r="38" spans="1:21" x14ac:dyDescent="0.4">
      <c r="A38" s="554"/>
      <c r="B38" s="556"/>
      <c r="C38" s="104">
        <v>205.21245075446234</v>
      </c>
      <c r="D38" s="556"/>
      <c r="E38" s="104">
        <v>90.969344039627543</v>
      </c>
      <c r="F38" s="556"/>
      <c r="G38" s="104">
        <v>73.091605965932004</v>
      </c>
      <c r="H38" s="556"/>
      <c r="I38" s="104">
        <v>43.767755101150932</v>
      </c>
      <c r="J38" s="556"/>
      <c r="K38" s="105">
        <v>20.439487126938481</v>
      </c>
      <c r="L38" s="561"/>
      <c r="M38" s="104">
        <v>19.131359950814421</v>
      </c>
      <c r="N38" s="556"/>
      <c r="O38" s="104">
        <v>14.007861844328506</v>
      </c>
      <c r="P38" s="556"/>
      <c r="Q38" s="104">
        <v>8.7753531398322551</v>
      </c>
      <c r="R38" s="556"/>
      <c r="S38" s="104">
        <v>7.3582153656978528</v>
      </c>
      <c r="T38" s="556"/>
      <c r="U38" s="105">
        <v>6.976678272661669</v>
      </c>
    </row>
    <row r="39" spans="1:21" s="110" customFormat="1" x14ac:dyDescent="0.4">
      <c r="A39" s="564" t="s">
        <v>1038</v>
      </c>
      <c r="B39" s="556" t="s">
        <v>84</v>
      </c>
      <c r="C39" s="106">
        <v>3926</v>
      </c>
      <c r="D39" s="556" t="s">
        <v>103</v>
      </c>
      <c r="E39" s="106">
        <v>1624</v>
      </c>
      <c r="F39" s="556" t="s">
        <v>104</v>
      </c>
      <c r="G39" s="106">
        <v>1415</v>
      </c>
      <c r="H39" s="556" t="s">
        <v>105</v>
      </c>
      <c r="I39" s="106">
        <v>820</v>
      </c>
      <c r="J39" s="556" t="s">
        <v>106</v>
      </c>
      <c r="K39" s="109">
        <v>394</v>
      </c>
      <c r="L39" s="561" t="s">
        <v>107</v>
      </c>
      <c r="M39" s="106">
        <v>363</v>
      </c>
      <c r="N39" s="556" t="s">
        <v>108</v>
      </c>
      <c r="O39" s="106">
        <v>289</v>
      </c>
      <c r="P39" s="556" t="s">
        <v>109</v>
      </c>
      <c r="Q39" s="106">
        <v>150</v>
      </c>
      <c r="R39" s="556" t="s">
        <v>110</v>
      </c>
      <c r="S39" s="106">
        <v>139</v>
      </c>
      <c r="T39" s="556" t="s">
        <v>111</v>
      </c>
      <c r="U39" s="109">
        <v>136</v>
      </c>
    </row>
    <row r="40" spans="1:21" x14ac:dyDescent="0.4">
      <c r="A40" s="554"/>
      <c r="B40" s="556"/>
      <c r="C40" s="104">
        <v>212.4141632526744</v>
      </c>
      <c r="D40" s="556"/>
      <c r="E40" s="104">
        <v>87.865665084651866</v>
      </c>
      <c r="F40" s="556"/>
      <c r="G40" s="104">
        <v>76.557830107624625</v>
      </c>
      <c r="H40" s="556"/>
      <c r="I40" s="104">
        <v>44.365668330920272</v>
      </c>
      <c r="J40" s="556"/>
      <c r="K40" s="105">
        <v>21.317162588271447</v>
      </c>
      <c r="L40" s="561"/>
      <c r="M40" s="104">
        <v>19.639923907468365</v>
      </c>
      <c r="N40" s="556"/>
      <c r="O40" s="104">
        <v>15.636192862970681</v>
      </c>
      <c r="P40" s="556"/>
      <c r="Q40" s="104">
        <v>8.1156710361439526</v>
      </c>
      <c r="R40" s="556"/>
      <c r="S40" s="104">
        <v>7.5205218268267293</v>
      </c>
      <c r="T40" s="556"/>
      <c r="U40" s="105">
        <v>7.3582084061038504</v>
      </c>
    </row>
    <row r="41" spans="1:21" s="110" customFormat="1" x14ac:dyDescent="0.4">
      <c r="A41" s="564" t="s">
        <v>1039</v>
      </c>
      <c r="B41" s="556" t="s">
        <v>84</v>
      </c>
      <c r="C41" s="106">
        <v>3997</v>
      </c>
      <c r="D41" s="556" t="s">
        <v>103</v>
      </c>
      <c r="E41" s="106">
        <v>1761</v>
      </c>
      <c r="F41" s="556" t="s">
        <v>104</v>
      </c>
      <c r="G41" s="106">
        <v>1468</v>
      </c>
      <c r="H41" s="556" t="s">
        <v>105</v>
      </c>
      <c r="I41" s="106">
        <v>960</v>
      </c>
      <c r="J41" s="556" t="s">
        <v>106</v>
      </c>
      <c r="K41" s="109">
        <v>467</v>
      </c>
      <c r="L41" s="561" t="s">
        <v>107</v>
      </c>
      <c r="M41" s="106">
        <v>390</v>
      </c>
      <c r="N41" s="556" t="s">
        <v>108</v>
      </c>
      <c r="O41" s="106">
        <v>278</v>
      </c>
      <c r="P41" s="556" t="s">
        <v>109</v>
      </c>
      <c r="Q41" s="106">
        <v>148</v>
      </c>
      <c r="R41" s="556" t="s">
        <v>112</v>
      </c>
      <c r="S41" s="106">
        <v>144</v>
      </c>
      <c r="T41" s="556" t="s">
        <v>111</v>
      </c>
      <c r="U41" s="109">
        <v>140</v>
      </c>
    </row>
    <row r="42" spans="1:21" x14ac:dyDescent="0.4">
      <c r="A42" s="554"/>
      <c r="B42" s="556"/>
      <c r="C42" s="104">
        <v>214.62004412678314</v>
      </c>
      <c r="D42" s="556"/>
      <c r="E42" s="104">
        <v>94.557392471169663</v>
      </c>
      <c r="F42" s="556"/>
      <c r="G42" s="104">
        <v>78.824674700554823</v>
      </c>
      <c r="H42" s="556"/>
      <c r="I42" s="104">
        <v>51.54747119382332</v>
      </c>
      <c r="J42" s="556"/>
      <c r="K42" s="105">
        <v>25.075696924495304</v>
      </c>
      <c r="L42" s="561"/>
      <c r="M42" s="104">
        <v>20.941160172490726</v>
      </c>
      <c r="N42" s="556"/>
      <c r="O42" s="104">
        <v>14.927288533211339</v>
      </c>
      <c r="P42" s="556"/>
      <c r="Q42" s="104">
        <v>7.9469018090477626</v>
      </c>
      <c r="R42" s="556"/>
      <c r="S42" s="104">
        <v>7.732120679073498</v>
      </c>
      <c r="T42" s="556"/>
      <c r="U42" s="105">
        <v>7.5173395490992352</v>
      </c>
    </row>
    <row r="43" spans="1:21" s="110" customFormat="1" x14ac:dyDescent="0.4">
      <c r="A43" s="564" t="s">
        <v>1040</v>
      </c>
      <c r="B43" s="556" t="s">
        <v>84</v>
      </c>
      <c r="C43" s="106">
        <v>4372</v>
      </c>
      <c r="D43" s="556" t="s">
        <v>103</v>
      </c>
      <c r="E43" s="106">
        <v>1793</v>
      </c>
      <c r="F43" s="556" t="s">
        <v>104</v>
      </c>
      <c r="G43" s="106">
        <v>1423</v>
      </c>
      <c r="H43" s="556" t="s">
        <v>105</v>
      </c>
      <c r="I43" s="106">
        <v>1022</v>
      </c>
      <c r="J43" s="556" t="s">
        <v>106</v>
      </c>
      <c r="K43" s="109">
        <v>442</v>
      </c>
      <c r="L43" s="561" t="s">
        <v>107</v>
      </c>
      <c r="M43" s="106">
        <v>399</v>
      </c>
      <c r="N43" s="556" t="s">
        <v>108</v>
      </c>
      <c r="O43" s="106">
        <v>236</v>
      </c>
      <c r="P43" s="556" t="s">
        <v>109</v>
      </c>
      <c r="Q43" s="106">
        <v>166</v>
      </c>
      <c r="R43" s="556" t="s">
        <v>112</v>
      </c>
      <c r="S43" s="106">
        <v>147</v>
      </c>
      <c r="T43" s="556" t="s">
        <v>111</v>
      </c>
      <c r="U43" s="109">
        <v>132</v>
      </c>
    </row>
    <row r="44" spans="1:21" x14ac:dyDescent="0.4">
      <c r="A44" s="554"/>
      <c r="B44" s="556"/>
      <c r="C44" s="104">
        <v>233.45933658460524</v>
      </c>
      <c r="D44" s="556"/>
      <c r="E44" s="104">
        <v>95.743959399862121</v>
      </c>
      <c r="F44" s="556"/>
      <c r="G44" s="104">
        <v>75.986421765757839</v>
      </c>
      <c r="H44" s="556"/>
      <c r="I44" s="104">
        <v>54.57352287041779</v>
      </c>
      <c r="J44" s="556"/>
      <c r="K44" s="105">
        <v>23.602247660200256</v>
      </c>
      <c r="L44" s="561"/>
      <c r="M44" s="104">
        <v>21.306101394615162</v>
      </c>
      <c r="N44" s="556"/>
      <c r="O44" s="104">
        <v>12.602105085536788</v>
      </c>
      <c r="P44" s="556"/>
      <c r="Q44" s="104">
        <v>8.8641925601657068</v>
      </c>
      <c r="R44" s="556"/>
      <c r="S44" s="104">
        <v>7.8496163032792712</v>
      </c>
      <c r="T44" s="556"/>
      <c r="U44" s="105">
        <v>7.0486350478426107</v>
      </c>
    </row>
    <row r="45" spans="1:21" s="110" customFormat="1" x14ac:dyDescent="0.4">
      <c r="A45" s="564" t="s">
        <v>1107</v>
      </c>
      <c r="B45" s="556" t="s">
        <v>84</v>
      </c>
      <c r="C45" s="106">
        <v>4490</v>
      </c>
      <c r="D45" s="556" t="s">
        <v>103</v>
      </c>
      <c r="E45" s="106">
        <v>1933</v>
      </c>
      <c r="F45" s="556" t="s">
        <v>104</v>
      </c>
      <c r="G45" s="106">
        <v>1598</v>
      </c>
      <c r="H45" s="556" t="s">
        <v>105</v>
      </c>
      <c r="I45" s="106">
        <v>1054</v>
      </c>
      <c r="J45" s="556" t="s">
        <v>106</v>
      </c>
      <c r="K45" s="109">
        <v>472</v>
      </c>
      <c r="L45" s="561" t="s">
        <v>107</v>
      </c>
      <c r="M45" s="106">
        <v>346</v>
      </c>
      <c r="N45" s="556" t="s">
        <v>108</v>
      </c>
      <c r="O45" s="106">
        <v>291</v>
      </c>
      <c r="P45" s="556" t="s">
        <v>109</v>
      </c>
      <c r="Q45" s="106">
        <v>169</v>
      </c>
      <c r="R45" s="556" t="s">
        <v>112</v>
      </c>
      <c r="S45" s="106">
        <v>138</v>
      </c>
      <c r="T45" s="556" t="s">
        <v>111</v>
      </c>
      <c r="U45" s="109">
        <v>164</v>
      </c>
    </row>
    <row r="46" spans="1:21" x14ac:dyDescent="0.4">
      <c r="A46" s="564"/>
      <c r="B46" s="556"/>
      <c r="C46" s="104">
        <v>239.5</v>
      </c>
      <c r="D46" s="556"/>
      <c r="E46" s="104">
        <v>103.1</v>
      </c>
      <c r="F46" s="556"/>
      <c r="G46" s="104">
        <v>85.3</v>
      </c>
      <c r="H46" s="556"/>
      <c r="I46" s="104">
        <v>56.2</v>
      </c>
      <c r="J46" s="556"/>
      <c r="K46" s="105">
        <v>25.2</v>
      </c>
      <c r="L46" s="561"/>
      <c r="M46" s="104">
        <v>18.5</v>
      </c>
      <c r="N46" s="556"/>
      <c r="O46" s="104">
        <v>15.471621271724736</v>
      </c>
      <c r="P46" s="556"/>
      <c r="Q46" s="104">
        <v>8.9852370959501044</v>
      </c>
      <c r="R46" s="556"/>
      <c r="S46" s="104">
        <v>7.4</v>
      </c>
      <c r="T46" s="556"/>
      <c r="U46" s="105">
        <v>8.7194016789101596</v>
      </c>
    </row>
    <row r="47" spans="1:21" s="110" customFormat="1" x14ac:dyDescent="0.4">
      <c r="A47" s="564" t="s">
        <v>1041</v>
      </c>
      <c r="B47" s="556" t="s">
        <v>84</v>
      </c>
      <c r="C47" s="106">
        <v>4565</v>
      </c>
      <c r="D47" s="556" t="s">
        <v>103</v>
      </c>
      <c r="E47" s="106">
        <v>2074</v>
      </c>
      <c r="F47" s="556" t="s">
        <v>104</v>
      </c>
      <c r="G47" s="106">
        <v>1408</v>
      </c>
      <c r="H47" s="556" t="s">
        <v>105</v>
      </c>
      <c r="I47" s="106">
        <v>1117</v>
      </c>
      <c r="J47" s="561" t="s">
        <v>107</v>
      </c>
      <c r="K47" s="109">
        <v>415</v>
      </c>
      <c r="L47" s="561" t="s">
        <v>106</v>
      </c>
      <c r="M47" s="106">
        <v>409</v>
      </c>
      <c r="N47" s="556" t="s">
        <v>108</v>
      </c>
      <c r="O47" s="106">
        <v>287</v>
      </c>
      <c r="P47" s="556" t="s">
        <v>111</v>
      </c>
      <c r="Q47" s="106">
        <v>174</v>
      </c>
      <c r="R47" s="556" t="s">
        <v>109</v>
      </c>
      <c r="S47" s="106">
        <v>159</v>
      </c>
      <c r="T47" s="556" t="s">
        <v>110</v>
      </c>
      <c r="U47" s="109">
        <v>152</v>
      </c>
    </row>
    <row r="48" spans="1:21" x14ac:dyDescent="0.4">
      <c r="A48" s="554"/>
      <c r="B48" s="556"/>
      <c r="C48" s="104">
        <v>241.60342108327245</v>
      </c>
      <c r="D48" s="556"/>
      <c r="E48" s="104">
        <v>109.7668116816445</v>
      </c>
      <c r="F48" s="556"/>
      <c r="G48" s="104">
        <v>74.518645538937051</v>
      </c>
      <c r="H48" s="556"/>
      <c r="I48" s="104">
        <v>59.117419791898214</v>
      </c>
      <c r="J48" s="561"/>
      <c r="K48" s="105">
        <v>21.963947371206586</v>
      </c>
      <c r="L48" s="561"/>
      <c r="M48" s="104">
        <v>21.646396324875891</v>
      </c>
      <c r="N48" s="556"/>
      <c r="O48" s="104">
        <v>15.189525049485038</v>
      </c>
      <c r="P48" s="556"/>
      <c r="Q48" s="104">
        <v>9.2089803435902322</v>
      </c>
      <c r="R48" s="556"/>
      <c r="S48" s="104">
        <v>8.4151027277634878</v>
      </c>
      <c r="T48" s="556"/>
      <c r="U48" s="105">
        <v>8.0446265070443399</v>
      </c>
    </row>
    <row r="49" spans="1:21" s="110" customFormat="1" x14ac:dyDescent="0.4">
      <c r="A49" s="564" t="s">
        <v>1042</v>
      </c>
      <c r="B49" s="556" t="s">
        <v>84</v>
      </c>
      <c r="C49" s="106">
        <v>4695</v>
      </c>
      <c r="D49" s="556" t="s">
        <v>103</v>
      </c>
      <c r="E49" s="106">
        <v>2268</v>
      </c>
      <c r="F49" s="556" t="s">
        <v>104</v>
      </c>
      <c r="G49" s="106">
        <v>1492</v>
      </c>
      <c r="H49" s="556" t="s">
        <v>105</v>
      </c>
      <c r="I49" s="106">
        <v>1172</v>
      </c>
      <c r="J49" s="556" t="s">
        <v>106</v>
      </c>
      <c r="K49" s="109">
        <v>419</v>
      </c>
      <c r="L49" s="561" t="s">
        <v>107</v>
      </c>
      <c r="M49" s="106">
        <v>372</v>
      </c>
      <c r="N49" s="556" t="s">
        <v>108</v>
      </c>
      <c r="O49" s="106">
        <v>326</v>
      </c>
      <c r="P49" s="556" t="s">
        <v>111</v>
      </c>
      <c r="Q49" s="106">
        <v>177</v>
      </c>
      <c r="R49" s="556" t="s">
        <v>113</v>
      </c>
      <c r="S49" s="106">
        <v>171</v>
      </c>
      <c r="T49" s="556" t="s">
        <v>112</v>
      </c>
      <c r="U49" s="109">
        <v>164</v>
      </c>
    </row>
    <row r="50" spans="1:21" x14ac:dyDescent="0.4">
      <c r="A50" s="554"/>
      <c r="B50" s="556"/>
      <c r="C50" s="104">
        <v>247.63951282266322</v>
      </c>
      <c r="D50" s="556"/>
      <c r="E50" s="104">
        <v>119.62649948494148</v>
      </c>
      <c r="F50" s="556"/>
      <c r="G50" s="104">
        <v>78.696092253762203</v>
      </c>
      <c r="H50" s="556"/>
      <c r="I50" s="104">
        <v>61.817573807915075</v>
      </c>
      <c r="J50" s="556"/>
      <c r="K50" s="105">
        <v>22.100310090031073</v>
      </c>
      <c r="L50" s="561"/>
      <c r="M50" s="104">
        <v>19.621277693297277</v>
      </c>
      <c r="N50" s="556"/>
      <c r="O50" s="104">
        <v>17.194990666706754</v>
      </c>
      <c r="P50" s="556"/>
      <c r="Q50" s="104">
        <v>9.3359305153591876</v>
      </c>
      <c r="R50" s="556"/>
      <c r="S50" s="104">
        <v>9.0194582944995556</v>
      </c>
      <c r="T50" s="556"/>
      <c r="U50" s="105">
        <v>8.6502407034966495</v>
      </c>
    </row>
    <row r="51" spans="1:21" s="110" customFormat="1" x14ac:dyDescent="0.4">
      <c r="A51" s="564" t="s">
        <v>1043</v>
      </c>
      <c r="B51" s="556" t="s">
        <v>84</v>
      </c>
      <c r="C51" s="106">
        <v>4735</v>
      </c>
      <c r="D51" s="556" t="s">
        <v>103</v>
      </c>
      <c r="E51" s="106">
        <v>2219</v>
      </c>
      <c r="F51" s="556" t="s">
        <v>104</v>
      </c>
      <c r="G51" s="106">
        <v>1380</v>
      </c>
      <c r="H51" s="556" t="s">
        <v>105</v>
      </c>
      <c r="I51" s="106">
        <v>1298</v>
      </c>
      <c r="J51" s="556" t="s">
        <v>106</v>
      </c>
      <c r="K51" s="109">
        <v>477</v>
      </c>
      <c r="L51" s="561" t="s">
        <v>98</v>
      </c>
      <c r="M51" s="106">
        <v>367</v>
      </c>
      <c r="N51" s="556" t="s">
        <v>99</v>
      </c>
      <c r="O51" s="106">
        <v>341</v>
      </c>
      <c r="P51" s="566" t="s">
        <v>114</v>
      </c>
      <c r="Q51" s="106">
        <v>192</v>
      </c>
      <c r="R51" s="556" t="s">
        <v>115</v>
      </c>
      <c r="S51" s="106">
        <v>188</v>
      </c>
      <c r="T51" s="556" t="s">
        <v>116</v>
      </c>
      <c r="U51" s="109">
        <v>185</v>
      </c>
    </row>
    <row r="52" spans="1:21" x14ac:dyDescent="0.4">
      <c r="A52" s="554"/>
      <c r="B52" s="556"/>
      <c r="C52" s="104">
        <v>249.10367395038443</v>
      </c>
      <c r="D52" s="556"/>
      <c r="E52" s="104">
        <v>116.73939862637869</v>
      </c>
      <c r="F52" s="556"/>
      <c r="G52" s="104">
        <v>72.600437180893465</v>
      </c>
      <c r="H52" s="556"/>
      <c r="I52" s="104">
        <v>68.286498159999795</v>
      </c>
      <c r="J52" s="556"/>
      <c r="K52" s="105">
        <v>25.094498938613174</v>
      </c>
      <c r="L52" s="561"/>
      <c r="M52" s="104">
        <v>19.307507569121665</v>
      </c>
      <c r="N52" s="556"/>
      <c r="O52" s="104">
        <v>17.939673245423673</v>
      </c>
      <c r="P52" s="566"/>
      <c r="Q52" s="104">
        <v>10.100930390385177</v>
      </c>
      <c r="R52" s="556"/>
      <c r="S52" s="104">
        <v>9.8904943405854855</v>
      </c>
      <c r="T52" s="556"/>
      <c r="U52" s="105">
        <v>9.7326673032357185</v>
      </c>
    </row>
    <row r="53" spans="1:21" s="110" customFormat="1" x14ac:dyDescent="0.4">
      <c r="A53" s="564" t="s">
        <v>1044</v>
      </c>
      <c r="B53" s="556" t="s">
        <v>84</v>
      </c>
      <c r="C53" s="106">
        <v>4981</v>
      </c>
      <c r="D53" s="556" t="s">
        <v>103</v>
      </c>
      <c r="E53" s="106">
        <v>2137</v>
      </c>
      <c r="F53" s="556" t="s">
        <v>104</v>
      </c>
      <c r="G53" s="106">
        <v>1335</v>
      </c>
      <c r="H53" s="556" t="s">
        <v>105</v>
      </c>
      <c r="I53" s="106">
        <v>1222</v>
      </c>
      <c r="J53" s="556" t="s">
        <v>106</v>
      </c>
      <c r="K53" s="109">
        <v>420</v>
      </c>
      <c r="L53" s="561" t="s">
        <v>98</v>
      </c>
      <c r="M53" s="106">
        <v>383</v>
      </c>
      <c r="N53" s="556" t="s">
        <v>99</v>
      </c>
      <c r="O53" s="106">
        <v>356</v>
      </c>
      <c r="P53" s="556" t="s">
        <v>117</v>
      </c>
      <c r="Q53" s="106">
        <v>231</v>
      </c>
      <c r="R53" s="556" t="s">
        <v>118</v>
      </c>
      <c r="S53" s="106">
        <v>201</v>
      </c>
      <c r="T53" s="556" t="s">
        <v>110</v>
      </c>
      <c r="U53" s="109">
        <v>200</v>
      </c>
    </row>
    <row r="54" spans="1:21" x14ac:dyDescent="0.4">
      <c r="A54" s="554"/>
      <c r="B54" s="556"/>
      <c r="C54" s="104">
        <v>261.14027232825345</v>
      </c>
      <c r="D54" s="556"/>
      <c r="E54" s="104">
        <v>112.03709334781725</v>
      </c>
      <c r="F54" s="556"/>
      <c r="G54" s="104">
        <v>69.990416293559193</v>
      </c>
      <c r="H54" s="556"/>
      <c r="I54" s="104">
        <v>64.066133865714875</v>
      </c>
      <c r="J54" s="556"/>
      <c r="K54" s="105">
        <v>22.019456811456827</v>
      </c>
      <c r="L54" s="561"/>
      <c r="M54" s="104">
        <v>20.079647520923729</v>
      </c>
      <c r="N54" s="556"/>
      <c r="O54" s="104">
        <v>18.664111011615788</v>
      </c>
      <c r="P54" s="556"/>
      <c r="Q54" s="104">
        <v>12.110701246301256</v>
      </c>
      <c r="R54" s="556"/>
      <c r="S54" s="104">
        <v>10.537882902625768</v>
      </c>
      <c r="T54" s="556"/>
      <c r="U54" s="105">
        <v>10.485455624503253</v>
      </c>
    </row>
    <row r="55" spans="1:21" x14ac:dyDescent="0.4">
      <c r="A55" s="564" t="s">
        <v>1106</v>
      </c>
      <c r="B55" s="556" t="s">
        <v>84</v>
      </c>
      <c r="C55" s="106">
        <v>5256</v>
      </c>
      <c r="D55" s="556" t="s">
        <v>103</v>
      </c>
      <c r="E55" s="106">
        <v>2313</v>
      </c>
      <c r="F55" s="556" t="s">
        <v>105</v>
      </c>
      <c r="G55" s="106">
        <v>1439</v>
      </c>
      <c r="H55" s="556" t="s">
        <v>104</v>
      </c>
      <c r="I55" s="106">
        <v>1372</v>
      </c>
      <c r="J55" s="556" t="s">
        <v>106</v>
      </c>
      <c r="K55" s="109">
        <v>431</v>
      </c>
      <c r="L55" s="561" t="s">
        <v>107</v>
      </c>
      <c r="M55" s="106">
        <v>387</v>
      </c>
      <c r="N55" s="556" t="s">
        <v>119</v>
      </c>
      <c r="O55" s="106">
        <v>329</v>
      </c>
      <c r="P55" s="556" t="s">
        <v>120</v>
      </c>
      <c r="Q55" s="106">
        <v>222</v>
      </c>
      <c r="R55" s="556" t="s">
        <v>110</v>
      </c>
      <c r="S55" s="106">
        <v>207</v>
      </c>
      <c r="T55" s="556" t="s">
        <v>112</v>
      </c>
      <c r="U55" s="109">
        <v>194</v>
      </c>
    </row>
    <row r="56" spans="1:21" x14ac:dyDescent="0.4">
      <c r="A56" s="564"/>
      <c r="B56" s="556"/>
      <c r="C56" s="104">
        <v>275.66327542096866</v>
      </c>
      <c r="D56" s="556"/>
      <c r="E56" s="104">
        <v>121.31072223148792</v>
      </c>
      <c r="F56" s="556"/>
      <c r="G56" s="104">
        <v>75.471737696113763</v>
      </c>
      <c r="H56" s="556"/>
      <c r="I56" s="104">
        <v>71.957765197406587</v>
      </c>
      <c r="J56" s="556"/>
      <c r="K56" s="105">
        <v>22.604808163325245</v>
      </c>
      <c r="L56" s="561"/>
      <c r="M56" s="104">
        <v>20.297124731338446</v>
      </c>
      <c r="N56" s="556"/>
      <c r="O56" s="104">
        <v>17.255178389174027</v>
      </c>
      <c r="P56" s="556"/>
      <c r="Q56" s="104">
        <v>11.643311861387946</v>
      </c>
      <c r="R56" s="556"/>
      <c r="S56" s="104">
        <v>10.856601600483355</v>
      </c>
      <c r="T56" s="556"/>
      <c r="U56" s="105">
        <v>10.174786041032709</v>
      </c>
    </row>
    <row r="57" spans="1:21" x14ac:dyDescent="0.4">
      <c r="A57" s="564" t="s">
        <v>11</v>
      </c>
      <c r="B57" s="556" t="s">
        <v>121</v>
      </c>
      <c r="C57" s="106">
        <v>5326</v>
      </c>
      <c r="D57" s="556" t="s">
        <v>85</v>
      </c>
      <c r="E57" s="106">
        <v>2421</v>
      </c>
      <c r="F57" s="556" t="s">
        <v>97</v>
      </c>
      <c r="G57" s="106">
        <v>1473</v>
      </c>
      <c r="H57" s="556" t="s">
        <v>86</v>
      </c>
      <c r="I57" s="106">
        <v>1368</v>
      </c>
      <c r="J57" s="556" t="s">
        <v>98</v>
      </c>
      <c r="K57" s="109">
        <v>449</v>
      </c>
      <c r="L57" s="561" t="s">
        <v>89</v>
      </c>
      <c r="M57" s="106">
        <v>434</v>
      </c>
      <c r="N57" s="556" t="s">
        <v>99</v>
      </c>
      <c r="O57" s="106">
        <v>411</v>
      </c>
      <c r="P57" s="556" t="s">
        <v>122</v>
      </c>
      <c r="Q57" s="106">
        <v>256</v>
      </c>
      <c r="R57" s="556" t="s">
        <v>115</v>
      </c>
      <c r="S57" s="106">
        <v>211</v>
      </c>
      <c r="T57" s="556" t="s">
        <v>114</v>
      </c>
      <c r="U57" s="109">
        <v>197</v>
      </c>
    </row>
    <row r="58" spans="1:21" x14ac:dyDescent="0.4">
      <c r="A58" s="554" t="s">
        <v>11</v>
      </c>
      <c r="B58" s="556" t="s">
        <v>121</v>
      </c>
      <c r="C58" s="104">
        <v>277.11655180846384</v>
      </c>
      <c r="D58" s="556" t="s">
        <v>85</v>
      </c>
      <c r="E58" s="104">
        <v>125.96679908529686</v>
      </c>
      <c r="F58" s="556" t="s">
        <v>97</v>
      </c>
      <c r="G58" s="104">
        <v>76.641509728476777</v>
      </c>
      <c r="H58" s="556" t="s">
        <v>86</v>
      </c>
      <c r="I58" s="104">
        <v>71.178265654145434</v>
      </c>
      <c r="J58" s="556" t="s">
        <v>98</v>
      </c>
      <c r="K58" s="105">
        <v>23.361872279759723</v>
      </c>
      <c r="L58" s="561" t="s">
        <v>89</v>
      </c>
      <c r="M58" s="104">
        <v>22.58140884056953</v>
      </c>
      <c r="N58" s="556" t="s">
        <v>99</v>
      </c>
      <c r="O58" s="104">
        <v>21.384698233811235</v>
      </c>
      <c r="P58" s="556" t="s">
        <v>122</v>
      </c>
      <c r="Q58" s="104">
        <v>13.319909362179263</v>
      </c>
      <c r="R58" s="556" t="s">
        <v>115</v>
      </c>
      <c r="S58" s="104">
        <v>10.978519044608689</v>
      </c>
      <c r="T58" s="556" t="s">
        <v>114</v>
      </c>
      <c r="U58" s="105">
        <v>10.25008650136451</v>
      </c>
    </row>
    <row r="59" spans="1:21" x14ac:dyDescent="0.4">
      <c r="A59" s="564" t="s">
        <v>12</v>
      </c>
      <c r="B59" s="556" t="s">
        <v>121</v>
      </c>
      <c r="C59" s="106">
        <v>5302</v>
      </c>
      <c r="D59" s="556" t="s">
        <v>85</v>
      </c>
      <c r="E59" s="106">
        <v>2363</v>
      </c>
      <c r="F59" s="556" t="s">
        <v>97</v>
      </c>
      <c r="G59" s="106">
        <v>1581</v>
      </c>
      <c r="H59" s="556" t="s">
        <v>86</v>
      </c>
      <c r="I59" s="106">
        <v>1348</v>
      </c>
      <c r="J59" s="556" t="s">
        <v>89</v>
      </c>
      <c r="K59" s="109">
        <v>403</v>
      </c>
      <c r="L59" s="561" t="s">
        <v>122</v>
      </c>
      <c r="M59" s="106">
        <v>392</v>
      </c>
      <c r="N59" s="556" t="s">
        <v>99</v>
      </c>
      <c r="O59" s="106">
        <v>387</v>
      </c>
      <c r="P59" s="556" t="s">
        <v>98</v>
      </c>
      <c r="Q59" s="106">
        <v>366</v>
      </c>
      <c r="R59" s="556" t="s">
        <v>116</v>
      </c>
      <c r="S59" s="106">
        <v>239</v>
      </c>
      <c r="T59" s="556" t="s">
        <v>123</v>
      </c>
      <c r="U59" s="109">
        <v>223</v>
      </c>
    </row>
    <row r="60" spans="1:21" x14ac:dyDescent="0.4">
      <c r="A60" s="554" t="s">
        <v>12</v>
      </c>
      <c r="B60" s="556" t="s">
        <v>121</v>
      </c>
      <c r="C60" s="104">
        <v>274.88935988419598</v>
      </c>
      <c r="D60" s="556" t="s">
        <v>85</v>
      </c>
      <c r="E60" s="104">
        <v>122.51293048026312</v>
      </c>
      <c r="F60" s="556" t="s">
        <v>97</v>
      </c>
      <c r="G60" s="104">
        <v>81.969082983197637</v>
      </c>
      <c r="H60" s="556" t="s">
        <v>86</v>
      </c>
      <c r="I60" s="104">
        <v>69.88888289775484</v>
      </c>
      <c r="J60" s="556" t="s">
        <v>89</v>
      </c>
      <c r="K60" s="105">
        <v>20.8940799761092</v>
      </c>
      <c r="L60" s="561" t="s">
        <v>122</v>
      </c>
      <c r="M60" s="104">
        <v>20.323770100830789</v>
      </c>
      <c r="N60" s="556" t="s">
        <v>99</v>
      </c>
      <c r="O60" s="104">
        <v>20.064538339340597</v>
      </c>
      <c r="P60" s="556" t="s">
        <v>98</v>
      </c>
      <c r="Q60" s="104">
        <v>18.975764941081803</v>
      </c>
      <c r="R60" s="556" t="s">
        <v>116</v>
      </c>
      <c r="S60" s="104">
        <v>12.391278199231015</v>
      </c>
      <c r="T60" s="556" t="s">
        <v>123</v>
      </c>
      <c r="U60" s="105">
        <v>11.561736562462411</v>
      </c>
    </row>
    <row r="61" spans="1:21" x14ac:dyDescent="0.4">
      <c r="A61" s="564" t="s">
        <v>13</v>
      </c>
      <c r="B61" s="556" t="s">
        <v>121</v>
      </c>
      <c r="C61" s="106">
        <v>5674</v>
      </c>
      <c r="D61" s="556" t="s">
        <v>85</v>
      </c>
      <c r="E61" s="106">
        <v>2287</v>
      </c>
      <c r="F61" s="556" t="s">
        <v>97</v>
      </c>
      <c r="G61" s="106">
        <v>1477</v>
      </c>
      <c r="H61" s="556" t="s">
        <v>86</v>
      </c>
      <c r="I61" s="106">
        <v>1384</v>
      </c>
      <c r="J61" s="556" t="s">
        <v>122</v>
      </c>
      <c r="K61" s="109">
        <v>514</v>
      </c>
      <c r="L61" s="561" t="s">
        <v>99</v>
      </c>
      <c r="M61" s="106">
        <v>407</v>
      </c>
      <c r="N61" s="556" t="s">
        <v>89</v>
      </c>
      <c r="O61" s="106">
        <v>374</v>
      </c>
      <c r="P61" s="556" t="s">
        <v>98</v>
      </c>
      <c r="Q61" s="106">
        <v>370</v>
      </c>
      <c r="R61" s="556" t="s">
        <v>116</v>
      </c>
      <c r="S61" s="106">
        <v>241</v>
      </c>
      <c r="T61" s="556" t="s">
        <v>114</v>
      </c>
      <c r="U61" s="109">
        <v>230</v>
      </c>
    </row>
    <row r="62" spans="1:21" x14ac:dyDescent="0.4">
      <c r="A62" s="554" t="s">
        <v>13</v>
      </c>
      <c r="B62" s="556" t="s">
        <v>121</v>
      </c>
      <c r="C62" s="104">
        <v>293.04990370258275</v>
      </c>
      <c r="D62" s="556" t="s">
        <v>85</v>
      </c>
      <c r="E62" s="104">
        <v>118.11863407962757</v>
      </c>
      <c r="F62" s="556" t="s">
        <v>97</v>
      </c>
      <c r="G62" s="104">
        <v>76.283875179540843</v>
      </c>
      <c r="H62" s="556" t="s">
        <v>86</v>
      </c>
      <c r="I62" s="104">
        <v>71.480625083604949</v>
      </c>
      <c r="J62" s="556" t="s">
        <v>122</v>
      </c>
      <c r="K62" s="105">
        <v>26.546995153882186</v>
      </c>
      <c r="L62" s="561" t="s">
        <v>99</v>
      </c>
      <c r="M62" s="104">
        <v>21.020675151031227</v>
      </c>
      <c r="N62" s="556" t="s">
        <v>89</v>
      </c>
      <c r="O62" s="104">
        <v>19.316296084731395</v>
      </c>
      <c r="P62" s="556" t="s">
        <v>98</v>
      </c>
      <c r="Q62" s="104">
        <v>19.109704682755659</v>
      </c>
      <c r="R62" s="556" t="s">
        <v>116</v>
      </c>
      <c r="S62" s="104">
        <v>12.447131969038148</v>
      </c>
      <c r="T62" s="556" t="s">
        <v>114</v>
      </c>
      <c r="U62" s="105">
        <v>11.879005613604869</v>
      </c>
    </row>
    <row r="63" spans="1:21" x14ac:dyDescent="0.4">
      <c r="A63" s="564" t="s">
        <v>14</v>
      </c>
      <c r="B63" s="556" t="s">
        <v>121</v>
      </c>
      <c r="C63" s="106">
        <v>5783</v>
      </c>
      <c r="D63" s="556" t="s">
        <v>85</v>
      </c>
      <c r="E63" s="106">
        <v>2393</v>
      </c>
      <c r="F63" s="556" t="s">
        <v>97</v>
      </c>
      <c r="G63" s="106">
        <v>1597</v>
      </c>
      <c r="H63" s="556" t="s">
        <v>86</v>
      </c>
      <c r="I63" s="106">
        <v>1389</v>
      </c>
      <c r="J63" s="556" t="s">
        <v>122</v>
      </c>
      <c r="K63" s="109">
        <v>626</v>
      </c>
      <c r="L63" s="561" t="s">
        <v>98</v>
      </c>
      <c r="M63" s="106">
        <v>411</v>
      </c>
      <c r="N63" s="556" t="s">
        <v>99</v>
      </c>
      <c r="O63" s="106">
        <v>400</v>
      </c>
      <c r="P63" s="556" t="s">
        <v>89</v>
      </c>
      <c r="Q63" s="106">
        <v>345</v>
      </c>
      <c r="R63" s="556" t="s">
        <v>116</v>
      </c>
      <c r="S63" s="106">
        <v>239</v>
      </c>
      <c r="T63" s="556" t="s">
        <v>114</v>
      </c>
      <c r="U63" s="109">
        <v>223</v>
      </c>
    </row>
    <row r="64" spans="1:21" x14ac:dyDescent="0.4">
      <c r="A64" s="554" t="s">
        <v>14</v>
      </c>
      <c r="B64" s="556" t="s">
        <v>121</v>
      </c>
      <c r="C64" s="104">
        <v>297.68645683623589</v>
      </c>
      <c r="D64" s="556" t="s">
        <v>85</v>
      </c>
      <c r="E64" s="104">
        <v>123.18237786773517</v>
      </c>
      <c r="F64" s="556" t="s">
        <v>97</v>
      </c>
      <c r="G64" s="104">
        <v>82.207378794305512</v>
      </c>
      <c r="H64" s="556" t="s">
        <v>86</v>
      </c>
      <c r="I64" s="104">
        <v>71.500343860544987</v>
      </c>
      <c r="J64" s="556" t="s">
        <v>122</v>
      </c>
      <c r="K64" s="105">
        <v>32.224057060260016</v>
      </c>
      <c r="L64" s="561" t="s">
        <v>98</v>
      </c>
      <c r="M64" s="104">
        <v>21.156689220074867</v>
      </c>
      <c r="N64" s="556" t="s">
        <v>99</v>
      </c>
      <c r="O64" s="104">
        <v>20.590451795693301</v>
      </c>
      <c r="P64" s="556" t="s">
        <v>89</v>
      </c>
      <c r="Q64" s="104">
        <v>17.759264673785474</v>
      </c>
      <c r="R64" s="556" t="s">
        <v>116</v>
      </c>
      <c r="S64" s="104">
        <v>12.302794947926747</v>
      </c>
      <c r="T64" s="556" t="s">
        <v>114</v>
      </c>
      <c r="U64" s="105">
        <v>11.479176876099014</v>
      </c>
    </row>
    <row r="65" spans="1:21" x14ac:dyDescent="0.4">
      <c r="A65" s="564" t="s">
        <v>1104</v>
      </c>
      <c r="B65" s="556" t="s">
        <v>121</v>
      </c>
      <c r="C65" s="106">
        <v>5769</v>
      </c>
      <c r="D65" s="556" t="s">
        <v>85</v>
      </c>
      <c r="E65" s="106">
        <v>2303</v>
      </c>
      <c r="F65" s="556" t="s">
        <v>97</v>
      </c>
      <c r="G65" s="106">
        <v>1567</v>
      </c>
      <c r="H65" s="556" t="s">
        <v>86</v>
      </c>
      <c r="I65" s="106">
        <v>1361</v>
      </c>
      <c r="J65" s="556" t="s">
        <v>122</v>
      </c>
      <c r="K65" s="109">
        <v>715</v>
      </c>
      <c r="L65" s="561" t="s">
        <v>99</v>
      </c>
      <c r="M65" s="106">
        <v>418</v>
      </c>
      <c r="N65" s="556" t="s">
        <v>98</v>
      </c>
      <c r="O65" s="106">
        <v>395</v>
      </c>
      <c r="P65" s="556" t="s">
        <v>89</v>
      </c>
      <c r="Q65" s="106">
        <v>322</v>
      </c>
      <c r="R65" s="556" t="s">
        <v>114</v>
      </c>
      <c r="S65" s="106">
        <v>250</v>
      </c>
      <c r="T65" s="556" t="s">
        <v>123</v>
      </c>
      <c r="U65" s="109">
        <v>228</v>
      </c>
    </row>
    <row r="66" spans="1:21" x14ac:dyDescent="0.4">
      <c r="A66" s="554" t="s">
        <v>124</v>
      </c>
      <c r="B66" s="556" t="s">
        <v>121</v>
      </c>
      <c r="C66" s="104">
        <v>296.83148214560435</v>
      </c>
      <c r="D66" s="556" t="s">
        <v>85</v>
      </c>
      <c r="E66" s="104">
        <v>118.49590975582022</v>
      </c>
      <c r="F66" s="556" t="s">
        <v>97</v>
      </c>
      <c r="G66" s="104">
        <v>80.626613368376155</v>
      </c>
      <c r="H66" s="556" t="s">
        <v>86</v>
      </c>
      <c r="I66" s="104">
        <v>70.027326607760017</v>
      </c>
      <c r="J66" s="556" t="s">
        <v>122</v>
      </c>
      <c r="K66" s="105">
        <v>36.788786572041445</v>
      </c>
      <c r="L66" s="561" t="s">
        <v>99</v>
      </c>
      <c r="M66" s="104">
        <v>21.507290611347308</v>
      </c>
      <c r="N66" s="556" t="s">
        <v>98</v>
      </c>
      <c r="O66" s="104">
        <v>20.323875099239679</v>
      </c>
      <c r="P66" s="556" t="s">
        <v>89</v>
      </c>
      <c r="Q66" s="104">
        <v>16.567817169506778</v>
      </c>
      <c r="R66" s="556" t="s">
        <v>114</v>
      </c>
      <c r="S66" s="104">
        <v>12.863212088126382</v>
      </c>
      <c r="T66" s="556" t="s">
        <v>123</v>
      </c>
      <c r="U66" s="105">
        <v>11.731249424371258</v>
      </c>
    </row>
    <row r="67" spans="1:21" x14ac:dyDescent="0.4">
      <c r="A67" s="564" t="s">
        <v>16</v>
      </c>
      <c r="B67" s="556" t="s">
        <v>121</v>
      </c>
      <c r="C67" s="106">
        <v>6003</v>
      </c>
      <c r="D67" s="556" t="s">
        <v>85</v>
      </c>
      <c r="E67" s="106">
        <v>2414</v>
      </c>
      <c r="F67" s="556" t="s">
        <v>97</v>
      </c>
      <c r="G67" s="106">
        <v>1736</v>
      </c>
      <c r="H67" s="556" t="s">
        <v>86</v>
      </c>
      <c r="I67" s="106">
        <v>1448</v>
      </c>
      <c r="J67" s="556" t="s">
        <v>122</v>
      </c>
      <c r="K67" s="109">
        <v>893</v>
      </c>
      <c r="L67" s="561" t="s">
        <v>98</v>
      </c>
      <c r="M67" s="106">
        <v>449</v>
      </c>
      <c r="N67" s="556" t="s">
        <v>99</v>
      </c>
      <c r="O67" s="106">
        <v>436</v>
      </c>
      <c r="P67" s="556" t="s">
        <v>89</v>
      </c>
      <c r="Q67" s="106">
        <v>315</v>
      </c>
      <c r="R67" s="556" t="s">
        <v>114</v>
      </c>
      <c r="S67" s="106">
        <v>266</v>
      </c>
      <c r="T67" s="556" t="s">
        <v>116</v>
      </c>
      <c r="U67" s="109">
        <v>217</v>
      </c>
    </row>
    <row r="68" spans="1:21" x14ac:dyDescent="0.4">
      <c r="A68" s="554" t="s">
        <v>16</v>
      </c>
      <c r="B68" s="556" t="s">
        <v>121</v>
      </c>
      <c r="C68" s="104">
        <v>306.5249527038585</v>
      </c>
      <c r="D68" s="556" t="s">
        <v>85</v>
      </c>
      <c r="E68" s="104">
        <v>123.2635741840937</v>
      </c>
      <c r="F68" s="556" t="s">
        <v>97</v>
      </c>
      <c r="G68" s="104">
        <v>88.643564533383028</v>
      </c>
      <c r="H68" s="556" t="s">
        <v>86</v>
      </c>
      <c r="I68" s="104">
        <v>73.937719726001518</v>
      </c>
      <c r="J68" s="556" t="s">
        <v>122</v>
      </c>
      <c r="K68" s="105">
        <v>45.59833129511005</v>
      </c>
      <c r="L68" s="561" t="s">
        <v>98</v>
      </c>
      <c r="M68" s="104">
        <v>22.926820550396879</v>
      </c>
      <c r="N68" s="556" t="s">
        <v>99</v>
      </c>
      <c r="O68" s="104">
        <v>22.263015055619242</v>
      </c>
      <c r="P68" s="556" t="s">
        <v>89</v>
      </c>
      <c r="Q68" s="104">
        <v>16.084517758073535</v>
      </c>
      <c r="R68" s="556" t="s">
        <v>114</v>
      </c>
      <c r="S68" s="104">
        <v>13.582481662373207</v>
      </c>
      <c r="T68" s="556" t="s">
        <v>116</v>
      </c>
      <c r="U68" s="105">
        <v>11.080445566672878</v>
      </c>
    </row>
    <row r="69" spans="1:21" x14ac:dyDescent="0.4">
      <c r="A69" s="564" t="s">
        <v>17</v>
      </c>
      <c r="B69" s="556" t="s">
        <v>121</v>
      </c>
      <c r="C69" s="106">
        <v>5908</v>
      </c>
      <c r="D69" s="556" t="s">
        <v>85</v>
      </c>
      <c r="E69" s="106">
        <v>2482</v>
      </c>
      <c r="F69" s="556" t="s">
        <v>86</v>
      </c>
      <c r="G69" s="106">
        <v>1441</v>
      </c>
      <c r="H69" s="556" t="s">
        <v>97</v>
      </c>
      <c r="I69" s="106">
        <v>1360</v>
      </c>
      <c r="J69" s="556" t="s">
        <v>122</v>
      </c>
      <c r="K69" s="109">
        <v>957</v>
      </c>
      <c r="L69" s="561" t="s">
        <v>98</v>
      </c>
      <c r="M69" s="106">
        <v>436</v>
      </c>
      <c r="N69" s="556" t="s">
        <v>99</v>
      </c>
      <c r="O69" s="106">
        <v>392</v>
      </c>
      <c r="P69" s="556" t="s">
        <v>89</v>
      </c>
      <c r="Q69" s="106">
        <v>319</v>
      </c>
      <c r="R69" s="556" t="s">
        <v>114</v>
      </c>
      <c r="S69" s="106">
        <v>304</v>
      </c>
      <c r="T69" s="556" t="s">
        <v>125</v>
      </c>
      <c r="U69" s="109">
        <v>292</v>
      </c>
    </row>
    <row r="70" spans="1:21" x14ac:dyDescent="0.4">
      <c r="A70" s="554" t="s">
        <v>17</v>
      </c>
      <c r="B70" s="556" t="s">
        <v>121</v>
      </c>
      <c r="C70" s="104">
        <v>300.98047906229402</v>
      </c>
      <c r="D70" s="556" t="s">
        <v>85</v>
      </c>
      <c r="E70" s="104">
        <v>126.44440572657646</v>
      </c>
      <c r="F70" s="556" t="s">
        <v>86</v>
      </c>
      <c r="G70" s="104">
        <v>73.411115492343541</v>
      </c>
      <c r="H70" s="556" t="s">
        <v>97</v>
      </c>
      <c r="I70" s="104">
        <v>69.284605877576141</v>
      </c>
      <c r="J70" s="556" t="s">
        <v>122</v>
      </c>
      <c r="K70" s="105">
        <v>48.753946930029677</v>
      </c>
      <c r="L70" s="561" t="s">
        <v>98</v>
      </c>
      <c r="M70" s="104">
        <v>22.211829531340584</v>
      </c>
      <c r="N70" s="556" t="s">
        <v>99</v>
      </c>
      <c r="O70" s="104">
        <v>19.970268752948417</v>
      </c>
      <c r="P70" s="556" t="s">
        <v>89</v>
      </c>
      <c r="Q70" s="104">
        <v>16.251315643343226</v>
      </c>
      <c r="R70" s="556" t="s">
        <v>114</v>
      </c>
      <c r="S70" s="104">
        <v>15.487147196164077</v>
      </c>
      <c r="T70" s="556" t="s">
        <v>125</v>
      </c>
      <c r="U70" s="105">
        <v>14.875812438420761</v>
      </c>
    </row>
    <row r="71" spans="1:21" x14ac:dyDescent="0.4">
      <c r="A71" s="564" t="s">
        <v>18</v>
      </c>
      <c r="B71" s="556" t="s">
        <v>121</v>
      </c>
      <c r="C71" s="106">
        <v>6115</v>
      </c>
      <c r="D71" s="556" t="s">
        <v>85</v>
      </c>
      <c r="E71" s="106">
        <v>2540</v>
      </c>
      <c r="F71" s="556" t="s">
        <v>86</v>
      </c>
      <c r="G71" s="106">
        <v>1418</v>
      </c>
      <c r="H71" s="556" t="s">
        <v>97</v>
      </c>
      <c r="I71" s="106">
        <v>1348</v>
      </c>
      <c r="J71" s="556" t="s">
        <v>122</v>
      </c>
      <c r="K71" s="109">
        <v>1019</v>
      </c>
      <c r="L71" s="561" t="s">
        <v>98</v>
      </c>
      <c r="M71" s="106">
        <v>483</v>
      </c>
      <c r="N71" s="556" t="s">
        <v>99</v>
      </c>
      <c r="O71" s="106">
        <v>412</v>
      </c>
      <c r="P71" s="556" t="s">
        <v>125</v>
      </c>
      <c r="Q71" s="106">
        <v>383</v>
      </c>
      <c r="R71" s="556" t="s">
        <v>89</v>
      </c>
      <c r="S71" s="106">
        <v>299</v>
      </c>
      <c r="T71" s="556" t="s">
        <v>114</v>
      </c>
      <c r="U71" s="109">
        <v>266</v>
      </c>
    </row>
    <row r="72" spans="1:21" x14ac:dyDescent="0.4">
      <c r="A72" s="554" t="s">
        <v>18</v>
      </c>
      <c r="B72" s="556" t="s">
        <v>121</v>
      </c>
      <c r="C72" s="104">
        <v>311.0471326693592</v>
      </c>
      <c r="D72" s="556" t="s">
        <v>85</v>
      </c>
      <c r="E72" s="104">
        <v>129.20028078171256</v>
      </c>
      <c r="F72" s="556" t="s">
        <v>86</v>
      </c>
      <c r="G72" s="104">
        <v>72.128345727743479</v>
      </c>
      <c r="H72" s="556" t="s">
        <v>97</v>
      </c>
      <c r="I72" s="104">
        <v>68.56770806840494</v>
      </c>
      <c r="J72" s="556" t="s">
        <v>122</v>
      </c>
      <c r="K72" s="105">
        <v>51.83271106951382</v>
      </c>
      <c r="L72" s="561" t="s">
        <v>98</v>
      </c>
      <c r="M72" s="104">
        <v>24.568399849435892</v>
      </c>
      <c r="N72" s="556" t="s">
        <v>99</v>
      </c>
      <c r="O72" s="104">
        <v>20.956895937821095</v>
      </c>
      <c r="P72" s="556" t="s">
        <v>125</v>
      </c>
      <c r="Q72" s="104">
        <v>19.481774621809414</v>
      </c>
      <c r="R72" s="556" t="s">
        <v>89</v>
      </c>
      <c r="S72" s="104">
        <v>15.209009430603173</v>
      </c>
      <c r="T72" s="556" t="s">
        <v>114</v>
      </c>
      <c r="U72" s="105">
        <v>13.530423105486433</v>
      </c>
    </row>
    <row r="73" spans="1:21" x14ac:dyDescent="0.4">
      <c r="A73" s="567" t="s">
        <v>1096</v>
      </c>
      <c r="B73" s="556" t="s">
        <v>121</v>
      </c>
      <c r="C73" s="106">
        <v>6035</v>
      </c>
      <c r="D73" s="556" t="s">
        <v>85</v>
      </c>
      <c r="E73" s="106">
        <v>2597</v>
      </c>
      <c r="F73" s="556" t="s">
        <v>86</v>
      </c>
      <c r="G73" s="106">
        <v>1390</v>
      </c>
      <c r="H73" s="556" t="s">
        <v>97</v>
      </c>
      <c r="I73" s="106">
        <v>1353</v>
      </c>
      <c r="J73" s="556" t="s">
        <v>122</v>
      </c>
      <c r="K73" s="109">
        <v>1094</v>
      </c>
      <c r="L73" s="561" t="s">
        <v>98</v>
      </c>
      <c r="M73" s="106">
        <v>459</v>
      </c>
      <c r="N73" s="556" t="s">
        <v>99</v>
      </c>
      <c r="O73" s="106">
        <v>446</v>
      </c>
      <c r="P73" s="556" t="s">
        <v>125</v>
      </c>
      <c r="Q73" s="106">
        <v>377</v>
      </c>
      <c r="R73" s="556" t="s">
        <v>89</v>
      </c>
      <c r="S73" s="106">
        <v>322</v>
      </c>
      <c r="T73" s="556" t="s">
        <v>114</v>
      </c>
      <c r="U73" s="109">
        <v>321</v>
      </c>
    </row>
    <row r="74" spans="1:21" x14ac:dyDescent="0.4">
      <c r="A74" s="568"/>
      <c r="B74" s="556" t="s">
        <v>121</v>
      </c>
      <c r="C74" s="104">
        <v>306.33709160976463</v>
      </c>
      <c r="D74" s="556" t="s">
        <v>85</v>
      </c>
      <c r="E74" s="104">
        <v>131.82393155104535</v>
      </c>
      <c r="F74" s="556" t="s">
        <v>86</v>
      </c>
      <c r="G74" s="104">
        <v>70.556513229092431</v>
      </c>
      <c r="H74" s="556" t="s">
        <v>97</v>
      </c>
      <c r="I74" s="104">
        <v>68.678390215080611</v>
      </c>
      <c r="J74" s="556" t="s">
        <v>122</v>
      </c>
      <c r="K74" s="105">
        <v>55.53152911699793</v>
      </c>
      <c r="L74" s="561" t="s">
        <v>98</v>
      </c>
      <c r="M74" s="104">
        <v>23.298877390038438</v>
      </c>
      <c r="N74" s="556" t="s">
        <v>99</v>
      </c>
      <c r="O74" s="104">
        <v>22.638996331061314</v>
      </c>
      <c r="P74" s="556" t="s">
        <v>125</v>
      </c>
      <c r="Q74" s="104">
        <v>19.136550710336579</v>
      </c>
      <c r="R74" s="556" t="s">
        <v>89</v>
      </c>
      <c r="S74" s="104">
        <v>16.344746230048749</v>
      </c>
      <c r="T74" s="556" t="s">
        <v>114</v>
      </c>
      <c r="U74" s="105">
        <v>16.293986148588971</v>
      </c>
    </row>
    <row r="75" spans="1:21" x14ac:dyDescent="0.4">
      <c r="A75" s="567" t="s">
        <v>1105</v>
      </c>
      <c r="B75" s="556" t="s">
        <v>121</v>
      </c>
      <c r="C75" s="106">
        <v>6308</v>
      </c>
      <c r="D75" s="556" t="s">
        <v>85</v>
      </c>
      <c r="E75" s="106">
        <v>2572</v>
      </c>
      <c r="F75" s="556" t="s">
        <v>86</v>
      </c>
      <c r="G75" s="106">
        <v>1386</v>
      </c>
      <c r="H75" s="556" t="s">
        <v>97</v>
      </c>
      <c r="I75" s="106">
        <v>1330</v>
      </c>
      <c r="J75" s="556" t="s">
        <v>122</v>
      </c>
      <c r="K75" s="109">
        <v>1146</v>
      </c>
      <c r="L75" s="561" t="s">
        <v>98</v>
      </c>
      <c r="M75" s="106">
        <v>485</v>
      </c>
      <c r="N75" s="556" t="s">
        <v>99</v>
      </c>
      <c r="O75" s="106">
        <v>470</v>
      </c>
      <c r="P75" s="556" t="s">
        <v>125</v>
      </c>
      <c r="Q75" s="106">
        <v>350</v>
      </c>
      <c r="R75" s="556" t="s">
        <v>89</v>
      </c>
      <c r="S75" s="106">
        <v>333</v>
      </c>
      <c r="T75" s="556" t="s">
        <v>114</v>
      </c>
      <c r="U75" s="109">
        <v>325</v>
      </c>
    </row>
    <row r="76" spans="1:21" x14ac:dyDescent="0.4">
      <c r="A76" s="568"/>
      <c r="B76" s="556" t="s">
        <v>121</v>
      </c>
      <c r="C76" s="104">
        <v>321.91507831242603</v>
      </c>
      <c r="D76" s="556" t="s">
        <v>85</v>
      </c>
      <c r="E76" s="104">
        <v>131.25643332586552</v>
      </c>
      <c r="F76" s="556" t="s">
        <v>86</v>
      </c>
      <c r="G76" s="104">
        <v>70.731499451652269</v>
      </c>
      <c r="H76" s="556" t="s">
        <v>97</v>
      </c>
      <c r="I76" s="104">
        <v>67.873661089969346</v>
      </c>
      <c r="J76" s="556" t="s">
        <v>122</v>
      </c>
      <c r="K76" s="105">
        <v>58.483620758725458</v>
      </c>
      <c r="L76" s="561" t="s">
        <v>98</v>
      </c>
      <c r="M76" s="104">
        <v>24.750921525289574</v>
      </c>
      <c r="N76" s="556" t="s">
        <v>99</v>
      </c>
      <c r="O76" s="104">
        <v>23.985429106981648</v>
      </c>
      <c r="P76" s="556" t="s">
        <v>125</v>
      </c>
      <c r="Q76" s="104">
        <v>17.86148976051825</v>
      </c>
      <c r="R76" s="556" t="s">
        <v>89</v>
      </c>
      <c r="S76" s="104">
        <v>16.993931686435936</v>
      </c>
      <c r="T76" s="556" t="s">
        <v>114</v>
      </c>
      <c r="U76" s="105">
        <v>16.585669063338376</v>
      </c>
    </row>
    <row r="77" spans="1:21" x14ac:dyDescent="0.4">
      <c r="A77" s="564" t="s">
        <v>19</v>
      </c>
      <c r="B77" s="556" t="s">
        <v>121</v>
      </c>
      <c r="C77" s="106">
        <v>6434</v>
      </c>
      <c r="D77" s="556" t="s">
        <v>85</v>
      </c>
      <c r="E77" s="106">
        <v>2735</v>
      </c>
      <c r="F77" s="699" t="str">
        <f>'[1]■4 年次別，死因順位'!$F$5</f>
        <v>老　　　衰</v>
      </c>
      <c r="G77" s="106">
        <v>1665</v>
      </c>
      <c r="H77" s="699" t="str">
        <f>'[1]■4 年次別，死因順位'!$H$5</f>
        <v>脳血管疾患</v>
      </c>
      <c r="I77" s="106">
        <v>1432</v>
      </c>
      <c r="J77" s="569" t="str">
        <f>'[1]■4 年次別，死因順位'!$L$5</f>
        <v>肺　　炎</v>
      </c>
      <c r="K77" s="109">
        <v>1149</v>
      </c>
      <c r="L77" s="569" t="s">
        <v>1097</v>
      </c>
      <c r="M77" s="106">
        <v>977</v>
      </c>
      <c r="N77" s="699" t="str">
        <f>'[1]■4 年次別，死因順位'!$N$5</f>
        <v>その他の特殊目的用コード</v>
      </c>
      <c r="O77" s="106">
        <v>649</v>
      </c>
      <c r="P77" s="699" t="str">
        <f>'[1]■4 年次別，死因順位'!$P$5</f>
        <v>腎　不　全</v>
      </c>
      <c r="Q77" s="106">
        <v>524</v>
      </c>
      <c r="R77" s="699" t="str">
        <f>'[1]■4 年次別，死因順位'!$R$5</f>
        <v>不慮の事故</v>
      </c>
      <c r="S77" s="106">
        <v>499</v>
      </c>
      <c r="T77" s="699" t="str">
        <f>'[1]■4 年次別，死因順位'!$T$5</f>
        <v>血管性及び詳細不明の痴呆</v>
      </c>
      <c r="U77" s="109">
        <v>423</v>
      </c>
    </row>
    <row r="78" spans="1:21" x14ac:dyDescent="0.4">
      <c r="A78" s="554"/>
      <c r="B78" s="556" t="s">
        <v>121</v>
      </c>
      <c r="C78" s="104">
        <v>326.04768282665202</v>
      </c>
      <c r="D78" s="556" t="s">
        <v>85</v>
      </c>
      <c r="E78" s="104">
        <v>138.59813685590507</v>
      </c>
      <c r="F78" s="699"/>
      <c r="G78" s="104">
        <v>84.375099767854465</v>
      </c>
      <c r="H78" s="699"/>
      <c r="I78" s="104">
        <v>72.567653373914467</v>
      </c>
      <c r="J78" s="569"/>
      <c r="K78" s="105">
        <v>58.226420200159026</v>
      </c>
      <c r="L78" s="569" t="s">
        <v>98</v>
      </c>
      <c r="M78" s="104">
        <v>49.510193677593882</v>
      </c>
      <c r="N78" s="699"/>
      <c r="O78" s="104">
        <v>32.888552402004528</v>
      </c>
      <c r="P78" s="699"/>
      <c r="Q78" s="104">
        <v>26.554085452465909</v>
      </c>
      <c r="R78" s="699"/>
      <c r="S78" s="104">
        <v>25.287192062558184</v>
      </c>
      <c r="T78" s="699"/>
      <c r="U78" s="105">
        <v>21.4358361572387</v>
      </c>
    </row>
    <row r="79" spans="1:21" x14ac:dyDescent="0.4">
      <c r="A79" s="573" t="s">
        <v>20</v>
      </c>
      <c r="B79" s="565" t="s">
        <v>121</v>
      </c>
      <c r="C79" s="111">
        <v>6573</v>
      </c>
      <c r="D79" s="565" t="s">
        <v>85</v>
      </c>
      <c r="E79" s="111">
        <v>2967</v>
      </c>
      <c r="F79" s="565" t="s">
        <v>122</v>
      </c>
      <c r="G79" s="111">
        <v>1898</v>
      </c>
      <c r="H79" s="565" t="s">
        <v>86</v>
      </c>
      <c r="I79" s="111">
        <v>1564</v>
      </c>
      <c r="J79" s="565" t="s">
        <v>134</v>
      </c>
      <c r="K79" s="112">
        <v>1127</v>
      </c>
      <c r="L79" s="570" t="s">
        <v>97</v>
      </c>
      <c r="M79" s="111">
        <v>1031</v>
      </c>
      <c r="N79" s="565" t="s">
        <v>153</v>
      </c>
      <c r="O79" s="111">
        <v>966</v>
      </c>
      <c r="P79" s="565" t="s">
        <v>99</v>
      </c>
      <c r="Q79" s="111">
        <v>570</v>
      </c>
      <c r="R79" s="565" t="s">
        <v>98</v>
      </c>
      <c r="S79" s="111">
        <v>540</v>
      </c>
      <c r="T79" s="565" t="s">
        <v>125</v>
      </c>
      <c r="U79" s="112">
        <v>423</v>
      </c>
    </row>
    <row r="80" spans="1:21" x14ac:dyDescent="0.4">
      <c r="A80" s="574"/>
      <c r="B80" s="572"/>
      <c r="C80" s="113">
        <v>333.14563375470283</v>
      </c>
      <c r="D80" s="572"/>
      <c r="E80" s="113">
        <v>150.3792933744414</v>
      </c>
      <c r="F80" s="572"/>
      <c r="G80" s="113">
        <v>96.198145879571882</v>
      </c>
      <c r="H80" s="572"/>
      <c r="I80" s="113">
        <v>79.269705034589265</v>
      </c>
      <c r="J80" s="572"/>
      <c r="K80" s="114">
        <v>57.120816863159916</v>
      </c>
      <c r="L80" s="571"/>
      <c r="M80" s="113">
        <v>52.25515721909305</v>
      </c>
      <c r="N80" s="572"/>
      <c r="O80" s="113">
        <v>48.960700168422782</v>
      </c>
      <c r="P80" s="572"/>
      <c r="Q80" s="113">
        <v>28.889854136646981</v>
      </c>
      <c r="R80" s="572"/>
      <c r="S80" s="113">
        <v>27.36933549787609</v>
      </c>
      <c r="T80" s="572"/>
      <c r="U80" s="114">
        <v>21.439312806669605</v>
      </c>
    </row>
    <row r="81" spans="1:3" x14ac:dyDescent="0.15">
      <c r="A81" s="495" t="s">
        <v>126</v>
      </c>
    </row>
    <row r="82" spans="1:3" x14ac:dyDescent="0.15">
      <c r="A82" s="514" t="s">
        <v>1102</v>
      </c>
    </row>
    <row r="83" spans="1:3" x14ac:dyDescent="0.15">
      <c r="A83" s="514" t="s">
        <v>1103</v>
      </c>
    </row>
    <row r="84" spans="1:3" x14ac:dyDescent="0.4">
      <c r="C84" s="73"/>
    </row>
    <row r="85" spans="1:3" x14ac:dyDescent="0.4">
      <c r="C85" s="73"/>
    </row>
    <row r="86" spans="1:3" x14ac:dyDescent="0.4">
      <c r="C86" s="73"/>
    </row>
    <row r="87" spans="1:3" x14ac:dyDescent="0.4">
      <c r="C87" s="73"/>
    </row>
  </sheetData>
  <mergeCells count="429">
    <mergeCell ref="L79:L80"/>
    <mergeCell ref="N79:N80"/>
    <mergeCell ref="P79:P80"/>
    <mergeCell ref="R79:R80"/>
    <mergeCell ref="T79:T80"/>
    <mergeCell ref="A79:A80"/>
    <mergeCell ref="B79:B80"/>
    <mergeCell ref="D79:D80"/>
    <mergeCell ref="F79:F80"/>
    <mergeCell ref="H79:H80"/>
    <mergeCell ref="J79:J80"/>
    <mergeCell ref="J77:J78"/>
    <mergeCell ref="L77:L78"/>
    <mergeCell ref="N77:N78"/>
    <mergeCell ref="P77:P78"/>
    <mergeCell ref="R77:R78"/>
    <mergeCell ref="T77:T78"/>
    <mergeCell ref="L75:L76"/>
    <mergeCell ref="N75:N76"/>
    <mergeCell ref="P75:P76"/>
    <mergeCell ref="R75:R76"/>
    <mergeCell ref="T75:T76"/>
    <mergeCell ref="J75:J76"/>
    <mergeCell ref="A77:A78"/>
    <mergeCell ref="B77:B78"/>
    <mergeCell ref="D77:D78"/>
    <mergeCell ref="F77:F78"/>
    <mergeCell ref="H77:H78"/>
    <mergeCell ref="A75:A76"/>
    <mergeCell ref="B75:B76"/>
    <mergeCell ref="D75:D76"/>
    <mergeCell ref="F75:F76"/>
    <mergeCell ref="H75:H76"/>
    <mergeCell ref="J73:J74"/>
    <mergeCell ref="L73:L74"/>
    <mergeCell ref="N73:N74"/>
    <mergeCell ref="P73:P74"/>
    <mergeCell ref="R73:R74"/>
    <mergeCell ref="T73:T74"/>
    <mergeCell ref="L71:L72"/>
    <mergeCell ref="N71:N72"/>
    <mergeCell ref="P71:P72"/>
    <mergeCell ref="R71:R72"/>
    <mergeCell ref="T71:T72"/>
    <mergeCell ref="J71:J72"/>
    <mergeCell ref="A73:A74"/>
    <mergeCell ref="B73:B74"/>
    <mergeCell ref="D73:D74"/>
    <mergeCell ref="F73:F74"/>
    <mergeCell ref="H73:H74"/>
    <mergeCell ref="A71:A72"/>
    <mergeCell ref="B71:B72"/>
    <mergeCell ref="D71:D72"/>
    <mergeCell ref="F71:F72"/>
    <mergeCell ref="H71:H72"/>
    <mergeCell ref="J69:J70"/>
    <mergeCell ref="L69:L70"/>
    <mergeCell ref="N69:N70"/>
    <mergeCell ref="P69:P70"/>
    <mergeCell ref="R69:R70"/>
    <mergeCell ref="T69:T70"/>
    <mergeCell ref="L67:L68"/>
    <mergeCell ref="N67:N68"/>
    <mergeCell ref="P67:P68"/>
    <mergeCell ref="R67:R68"/>
    <mergeCell ref="T67:T68"/>
    <mergeCell ref="J67:J68"/>
    <mergeCell ref="A69:A70"/>
    <mergeCell ref="B69:B70"/>
    <mergeCell ref="D69:D70"/>
    <mergeCell ref="F69:F70"/>
    <mergeCell ref="H69:H70"/>
    <mergeCell ref="A67:A68"/>
    <mergeCell ref="B67:B68"/>
    <mergeCell ref="D67:D68"/>
    <mergeCell ref="F67:F68"/>
    <mergeCell ref="H67:H68"/>
    <mergeCell ref="J65:J66"/>
    <mergeCell ref="L65:L66"/>
    <mergeCell ref="N65:N66"/>
    <mergeCell ref="P65:P66"/>
    <mergeCell ref="R65:R66"/>
    <mergeCell ref="T65:T66"/>
    <mergeCell ref="L63:L64"/>
    <mergeCell ref="N63:N64"/>
    <mergeCell ref="P63:P64"/>
    <mergeCell ref="R63:R64"/>
    <mergeCell ref="T63:T64"/>
    <mergeCell ref="J63:J64"/>
    <mergeCell ref="A65:A66"/>
    <mergeCell ref="B65:B66"/>
    <mergeCell ref="D65:D66"/>
    <mergeCell ref="F65:F66"/>
    <mergeCell ref="H65:H66"/>
    <mergeCell ref="A63:A64"/>
    <mergeCell ref="B63:B64"/>
    <mergeCell ref="D63:D64"/>
    <mergeCell ref="F63:F64"/>
    <mergeCell ref="H63:H64"/>
    <mergeCell ref="J61:J62"/>
    <mergeCell ref="L61:L62"/>
    <mergeCell ref="N61:N62"/>
    <mergeCell ref="P61:P62"/>
    <mergeCell ref="R61:R62"/>
    <mergeCell ref="T61:T62"/>
    <mergeCell ref="L59:L60"/>
    <mergeCell ref="N59:N60"/>
    <mergeCell ref="P59:P60"/>
    <mergeCell ref="R59:R60"/>
    <mergeCell ref="T59:T60"/>
    <mergeCell ref="J59:J60"/>
    <mergeCell ref="A61:A62"/>
    <mergeCell ref="B61:B62"/>
    <mergeCell ref="D61:D62"/>
    <mergeCell ref="F61:F62"/>
    <mergeCell ref="H61:H62"/>
    <mergeCell ref="A59:A60"/>
    <mergeCell ref="B59:B60"/>
    <mergeCell ref="D59:D60"/>
    <mergeCell ref="F59:F60"/>
    <mergeCell ref="H59:H60"/>
    <mergeCell ref="J57:J58"/>
    <mergeCell ref="L57:L58"/>
    <mergeCell ref="N57:N58"/>
    <mergeCell ref="P57:P58"/>
    <mergeCell ref="R57:R58"/>
    <mergeCell ref="T57:T58"/>
    <mergeCell ref="L55:L56"/>
    <mergeCell ref="N55:N56"/>
    <mergeCell ref="P55:P56"/>
    <mergeCell ref="R55:R56"/>
    <mergeCell ref="T55:T56"/>
    <mergeCell ref="J55:J56"/>
    <mergeCell ref="A57:A58"/>
    <mergeCell ref="B57:B58"/>
    <mergeCell ref="D57:D58"/>
    <mergeCell ref="F57:F58"/>
    <mergeCell ref="H57:H58"/>
    <mergeCell ref="A55:A56"/>
    <mergeCell ref="B55:B56"/>
    <mergeCell ref="D55:D56"/>
    <mergeCell ref="F55:F56"/>
    <mergeCell ref="H55:H56"/>
    <mergeCell ref="J53:J54"/>
    <mergeCell ref="L53:L54"/>
    <mergeCell ref="N53:N54"/>
    <mergeCell ref="P53:P54"/>
    <mergeCell ref="R53:R54"/>
    <mergeCell ref="T53:T54"/>
    <mergeCell ref="L51:L52"/>
    <mergeCell ref="N51:N52"/>
    <mergeCell ref="P51:P52"/>
    <mergeCell ref="R51:R52"/>
    <mergeCell ref="T51:T52"/>
    <mergeCell ref="J51:J52"/>
    <mergeCell ref="A53:A54"/>
    <mergeCell ref="B53:B54"/>
    <mergeCell ref="D53:D54"/>
    <mergeCell ref="F53:F54"/>
    <mergeCell ref="H53:H54"/>
    <mergeCell ref="A51:A52"/>
    <mergeCell ref="B51:B52"/>
    <mergeCell ref="D51:D52"/>
    <mergeCell ref="F51:F52"/>
    <mergeCell ref="H51:H52"/>
    <mergeCell ref="J49:J50"/>
    <mergeCell ref="L49:L50"/>
    <mergeCell ref="N49:N50"/>
    <mergeCell ref="P49:P50"/>
    <mergeCell ref="R49:R50"/>
    <mergeCell ref="T49:T50"/>
    <mergeCell ref="L47:L48"/>
    <mergeCell ref="N47:N48"/>
    <mergeCell ref="P47:P48"/>
    <mergeCell ref="R47:R48"/>
    <mergeCell ref="T47:T48"/>
    <mergeCell ref="J47:J48"/>
    <mergeCell ref="A49:A50"/>
    <mergeCell ref="B49:B50"/>
    <mergeCell ref="D49:D50"/>
    <mergeCell ref="F49:F50"/>
    <mergeCell ref="H49:H50"/>
    <mergeCell ref="A47:A48"/>
    <mergeCell ref="B47:B48"/>
    <mergeCell ref="D47:D48"/>
    <mergeCell ref="F47:F48"/>
    <mergeCell ref="H47:H48"/>
    <mergeCell ref="J45:J46"/>
    <mergeCell ref="L45:L46"/>
    <mergeCell ref="N45:N46"/>
    <mergeCell ref="P45:P46"/>
    <mergeCell ref="R45:R46"/>
    <mergeCell ref="T45:T46"/>
    <mergeCell ref="L43:L44"/>
    <mergeCell ref="N43:N44"/>
    <mergeCell ref="P43:P44"/>
    <mergeCell ref="R43:R44"/>
    <mergeCell ref="T43:T44"/>
    <mergeCell ref="J43:J44"/>
    <mergeCell ref="A45:A46"/>
    <mergeCell ref="B45:B46"/>
    <mergeCell ref="D45:D46"/>
    <mergeCell ref="F45:F46"/>
    <mergeCell ref="H45:H46"/>
    <mergeCell ref="A43:A44"/>
    <mergeCell ref="B43:B44"/>
    <mergeCell ref="D43:D44"/>
    <mergeCell ref="F43:F44"/>
    <mergeCell ref="H43:H44"/>
    <mergeCell ref="J41:J42"/>
    <mergeCell ref="L41:L42"/>
    <mergeCell ref="N41:N42"/>
    <mergeCell ref="P41:P42"/>
    <mergeCell ref="R41:R42"/>
    <mergeCell ref="T41:T42"/>
    <mergeCell ref="L39:L40"/>
    <mergeCell ref="N39:N40"/>
    <mergeCell ref="P39:P40"/>
    <mergeCell ref="R39:R40"/>
    <mergeCell ref="T39:T40"/>
    <mergeCell ref="J39:J40"/>
    <mergeCell ref="A41:A42"/>
    <mergeCell ref="B41:B42"/>
    <mergeCell ref="D41:D42"/>
    <mergeCell ref="F41:F42"/>
    <mergeCell ref="H41:H42"/>
    <mergeCell ref="A39:A40"/>
    <mergeCell ref="B39:B40"/>
    <mergeCell ref="D39:D40"/>
    <mergeCell ref="F39:F40"/>
    <mergeCell ref="H39:H40"/>
    <mergeCell ref="J37:J38"/>
    <mergeCell ref="L37:L38"/>
    <mergeCell ref="N37:N38"/>
    <mergeCell ref="P37:P38"/>
    <mergeCell ref="R37:R38"/>
    <mergeCell ref="T37:T38"/>
    <mergeCell ref="L35:L36"/>
    <mergeCell ref="N35:N36"/>
    <mergeCell ref="P35:P36"/>
    <mergeCell ref="R35:R36"/>
    <mergeCell ref="T35:T36"/>
    <mergeCell ref="J35:J36"/>
    <mergeCell ref="A37:A38"/>
    <mergeCell ref="B37:B38"/>
    <mergeCell ref="D37:D38"/>
    <mergeCell ref="F37:F38"/>
    <mergeCell ref="H37:H38"/>
    <mergeCell ref="A35:A36"/>
    <mergeCell ref="B35:B36"/>
    <mergeCell ref="D35:D36"/>
    <mergeCell ref="F35:F36"/>
    <mergeCell ref="H35:H36"/>
    <mergeCell ref="J33:J34"/>
    <mergeCell ref="L33:L34"/>
    <mergeCell ref="N33:N34"/>
    <mergeCell ref="P33:P34"/>
    <mergeCell ref="R33:R34"/>
    <mergeCell ref="T33:T34"/>
    <mergeCell ref="L31:L32"/>
    <mergeCell ref="N31:N32"/>
    <mergeCell ref="P31:P32"/>
    <mergeCell ref="R31:R32"/>
    <mergeCell ref="T31:T32"/>
    <mergeCell ref="J31:J32"/>
    <mergeCell ref="A33:A34"/>
    <mergeCell ref="B33:B34"/>
    <mergeCell ref="D33:D34"/>
    <mergeCell ref="F33:F34"/>
    <mergeCell ref="H33:H34"/>
    <mergeCell ref="A31:A32"/>
    <mergeCell ref="B31:B32"/>
    <mergeCell ref="D31:D32"/>
    <mergeCell ref="F31:F32"/>
    <mergeCell ref="H31:H32"/>
    <mergeCell ref="J29:J30"/>
    <mergeCell ref="L29:L30"/>
    <mergeCell ref="N29:N30"/>
    <mergeCell ref="P29:P30"/>
    <mergeCell ref="R29:R30"/>
    <mergeCell ref="T29:T30"/>
    <mergeCell ref="L27:L28"/>
    <mergeCell ref="N27:N28"/>
    <mergeCell ref="P27:P28"/>
    <mergeCell ref="R27:R28"/>
    <mergeCell ref="T27:T28"/>
    <mergeCell ref="J27:J28"/>
    <mergeCell ref="A29:A30"/>
    <mergeCell ref="B29:B30"/>
    <mergeCell ref="D29:D30"/>
    <mergeCell ref="F29:F30"/>
    <mergeCell ref="H29:H30"/>
    <mergeCell ref="A27:A28"/>
    <mergeCell ref="B27:B28"/>
    <mergeCell ref="D27:D28"/>
    <mergeCell ref="F27:F28"/>
    <mergeCell ref="H27:H28"/>
    <mergeCell ref="J25:J26"/>
    <mergeCell ref="L25:L26"/>
    <mergeCell ref="N25:N26"/>
    <mergeCell ref="P25:P26"/>
    <mergeCell ref="R25:R26"/>
    <mergeCell ref="T25:T26"/>
    <mergeCell ref="L23:L24"/>
    <mergeCell ref="N23:N24"/>
    <mergeCell ref="P23:P24"/>
    <mergeCell ref="R23:R24"/>
    <mergeCell ref="T23:T24"/>
    <mergeCell ref="J23:J24"/>
    <mergeCell ref="A25:A26"/>
    <mergeCell ref="B25:B26"/>
    <mergeCell ref="D25:D26"/>
    <mergeCell ref="F25:F26"/>
    <mergeCell ref="H25:H26"/>
    <mergeCell ref="A23:A24"/>
    <mergeCell ref="B23:B24"/>
    <mergeCell ref="D23:D24"/>
    <mergeCell ref="F23:F24"/>
    <mergeCell ref="H23:H24"/>
    <mergeCell ref="J21:J22"/>
    <mergeCell ref="L21:L22"/>
    <mergeCell ref="N21:N22"/>
    <mergeCell ref="P21:P22"/>
    <mergeCell ref="R21:R22"/>
    <mergeCell ref="T21:T22"/>
    <mergeCell ref="L19:L20"/>
    <mergeCell ref="N19:N20"/>
    <mergeCell ref="P19:P20"/>
    <mergeCell ref="R19:R20"/>
    <mergeCell ref="T19:T20"/>
    <mergeCell ref="J19:J20"/>
    <mergeCell ref="A21:A22"/>
    <mergeCell ref="B21:B22"/>
    <mergeCell ref="D21:D22"/>
    <mergeCell ref="F21:F22"/>
    <mergeCell ref="H21:H22"/>
    <mergeCell ref="A19:A20"/>
    <mergeCell ref="B19:B20"/>
    <mergeCell ref="D19:D20"/>
    <mergeCell ref="F19:F20"/>
    <mergeCell ref="H19:H20"/>
    <mergeCell ref="J17:J18"/>
    <mergeCell ref="L17:L18"/>
    <mergeCell ref="N17:N18"/>
    <mergeCell ref="P17:P18"/>
    <mergeCell ref="R17:R18"/>
    <mergeCell ref="T17:T18"/>
    <mergeCell ref="L15:L16"/>
    <mergeCell ref="N15:N16"/>
    <mergeCell ref="P15:P16"/>
    <mergeCell ref="R15:R16"/>
    <mergeCell ref="T15:T16"/>
    <mergeCell ref="J15:J16"/>
    <mergeCell ref="A17:A18"/>
    <mergeCell ref="B17:B18"/>
    <mergeCell ref="D17:D18"/>
    <mergeCell ref="F17:F18"/>
    <mergeCell ref="H17:H18"/>
    <mergeCell ref="A15:A16"/>
    <mergeCell ref="B15:B16"/>
    <mergeCell ref="D15:D16"/>
    <mergeCell ref="F15:F16"/>
    <mergeCell ref="H15:H16"/>
    <mergeCell ref="J13:J14"/>
    <mergeCell ref="L13:L14"/>
    <mergeCell ref="N13:N14"/>
    <mergeCell ref="P13:P14"/>
    <mergeCell ref="R13:R14"/>
    <mergeCell ref="T13:T14"/>
    <mergeCell ref="L11:L12"/>
    <mergeCell ref="N11:N12"/>
    <mergeCell ref="P11:P12"/>
    <mergeCell ref="R11:R12"/>
    <mergeCell ref="T11:T12"/>
    <mergeCell ref="J11:J12"/>
    <mergeCell ref="A13:A14"/>
    <mergeCell ref="B13:B14"/>
    <mergeCell ref="D13:D14"/>
    <mergeCell ref="F13:F14"/>
    <mergeCell ref="H13:H14"/>
    <mergeCell ref="A11:A12"/>
    <mergeCell ref="B11:B12"/>
    <mergeCell ref="D11:D12"/>
    <mergeCell ref="F11:F12"/>
    <mergeCell ref="H11:H12"/>
    <mergeCell ref="J9:J10"/>
    <mergeCell ref="L9:L10"/>
    <mergeCell ref="N9:N10"/>
    <mergeCell ref="P9:P10"/>
    <mergeCell ref="R9:R10"/>
    <mergeCell ref="T9:T10"/>
    <mergeCell ref="L7:L8"/>
    <mergeCell ref="N7:N8"/>
    <mergeCell ref="P7:P8"/>
    <mergeCell ref="R7:R8"/>
    <mergeCell ref="T7:T8"/>
    <mergeCell ref="J7:J8"/>
    <mergeCell ref="A9:A10"/>
    <mergeCell ref="B9:B10"/>
    <mergeCell ref="D9:D10"/>
    <mergeCell ref="F9:F10"/>
    <mergeCell ref="H9:H10"/>
    <mergeCell ref="A7:A8"/>
    <mergeCell ref="B7:B8"/>
    <mergeCell ref="D7:D8"/>
    <mergeCell ref="F7:F8"/>
    <mergeCell ref="H7:H8"/>
    <mergeCell ref="J5:J6"/>
    <mergeCell ref="L5:L6"/>
    <mergeCell ref="N5:N6"/>
    <mergeCell ref="P5:P6"/>
    <mergeCell ref="R5:R6"/>
    <mergeCell ref="T5:T6"/>
    <mergeCell ref="L3:M3"/>
    <mergeCell ref="N3:O3"/>
    <mergeCell ref="P3:Q3"/>
    <mergeCell ref="R3:S3"/>
    <mergeCell ref="T3:U3"/>
    <mergeCell ref="J3:K3"/>
    <mergeCell ref="A5:A6"/>
    <mergeCell ref="B5:B6"/>
    <mergeCell ref="D5:D6"/>
    <mergeCell ref="F5:F6"/>
    <mergeCell ref="H5:H6"/>
    <mergeCell ref="A3:A4"/>
    <mergeCell ref="B3:C3"/>
    <mergeCell ref="D3:E3"/>
    <mergeCell ref="F3:G3"/>
    <mergeCell ref="H3:I3"/>
  </mergeCells>
  <phoneticPr fontId="2"/>
  <pageMargins left="0.78740157480314965" right="0.43307086614173229" top="0.98425196850393704" bottom="0.74803149606299213" header="0.51181102362204722" footer="0.51181102362204722"/>
  <pageSetup paperSize="9" scale="55" orientation="portrait" r:id="rId1"/>
  <headerFooter alignWithMargins="0"/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D629-1D64-4FA7-A05E-FD78CF540046}">
  <sheetPr codeName="Sheet6"/>
  <dimension ref="A1:W29"/>
  <sheetViews>
    <sheetView view="pageBreakPreview" zoomScale="84" zoomScaleNormal="100" zoomScaleSheetLayoutView="84" workbookViewId="0"/>
  </sheetViews>
  <sheetFormatPr defaultRowHeight="13.5" x14ac:dyDescent="0.4"/>
  <cols>
    <col min="1" max="1" width="6.125" style="73" customWidth="1"/>
    <col min="2" max="2" width="8.125" style="73" customWidth="1"/>
    <col min="3" max="3" width="5.625" style="73" customWidth="1"/>
    <col min="4" max="4" width="19" style="73" customWidth="1"/>
    <col min="5" max="5" width="5.25" style="73" customWidth="1"/>
    <col min="6" max="6" width="5.5" style="73" customWidth="1"/>
    <col min="7" max="7" width="5" style="73" customWidth="1"/>
    <col min="8" max="8" width="19" style="73" customWidth="1"/>
    <col min="9" max="9" width="5.25" style="73" customWidth="1"/>
    <col min="10" max="10" width="5.5" style="73" customWidth="1"/>
    <col min="11" max="11" width="5.125" style="73" customWidth="1"/>
    <col min="12" max="12" width="15.625" style="73" customWidth="1"/>
    <col min="13" max="13" width="4.875" style="73" customWidth="1"/>
    <col min="14" max="14" width="5.5" style="73" customWidth="1"/>
    <col min="15" max="15" width="3.625" style="73" customWidth="1"/>
    <col min="16" max="16" width="15.625" style="73" customWidth="1"/>
    <col min="17" max="17" width="4.875" style="73" customWidth="1"/>
    <col min="18" max="18" width="5.5" style="73" customWidth="1"/>
    <col min="19" max="19" width="3.625" style="73" customWidth="1"/>
    <col min="20" max="20" width="15.625" style="73" customWidth="1"/>
    <col min="21" max="21" width="4.875" style="73" customWidth="1"/>
    <col min="22" max="22" width="5.125" style="73" customWidth="1"/>
    <col min="23" max="23" width="3.625" style="73" customWidth="1"/>
    <col min="24" max="16384" width="9" style="73"/>
  </cols>
  <sheetData>
    <row r="1" spans="1:23" ht="14.25" customHeight="1" x14ac:dyDescent="0.4">
      <c r="A1" s="115" t="s">
        <v>127</v>
      </c>
      <c r="J1" s="116"/>
    </row>
    <row r="2" spans="1:23" ht="7.5" customHeight="1" x14ac:dyDescent="0.4">
      <c r="A2" s="93"/>
    </row>
    <row r="3" spans="1:23" s="48" customFormat="1" ht="14.25" customHeight="1" x14ac:dyDescent="0.4">
      <c r="A3" s="48" t="s">
        <v>1046</v>
      </c>
      <c r="E3" s="73" t="s">
        <v>25</v>
      </c>
      <c r="G3" s="48" t="s">
        <v>128</v>
      </c>
      <c r="W3" s="118" t="s">
        <v>1045</v>
      </c>
    </row>
    <row r="4" spans="1:23" ht="24.2" customHeight="1" x14ac:dyDescent="0.4">
      <c r="A4" s="577" t="s">
        <v>129</v>
      </c>
      <c r="B4" s="579" t="s">
        <v>130</v>
      </c>
      <c r="C4" s="579" t="s">
        <v>131</v>
      </c>
      <c r="D4" s="575" t="s">
        <v>72</v>
      </c>
      <c r="E4" s="575"/>
      <c r="F4" s="575"/>
      <c r="G4" s="575"/>
      <c r="H4" s="575" t="s">
        <v>73</v>
      </c>
      <c r="I4" s="575"/>
      <c r="J4" s="575"/>
      <c r="K4" s="576"/>
      <c r="L4" s="577" t="s">
        <v>74</v>
      </c>
      <c r="M4" s="575"/>
      <c r="N4" s="575"/>
      <c r="O4" s="575"/>
      <c r="P4" s="575" t="s">
        <v>75</v>
      </c>
      <c r="Q4" s="575"/>
      <c r="R4" s="575"/>
      <c r="S4" s="575"/>
      <c r="T4" s="575" t="s">
        <v>76</v>
      </c>
      <c r="U4" s="575"/>
      <c r="V4" s="575"/>
      <c r="W4" s="576"/>
    </row>
    <row r="5" spans="1:23" ht="24.2" customHeight="1" x14ac:dyDescent="0.4">
      <c r="A5" s="578"/>
      <c r="B5" s="580"/>
      <c r="C5" s="580"/>
      <c r="D5" s="120" t="s">
        <v>82</v>
      </c>
      <c r="E5" s="120" t="s">
        <v>3</v>
      </c>
      <c r="F5" s="120" t="s">
        <v>132</v>
      </c>
      <c r="G5" s="121" t="s">
        <v>133</v>
      </c>
      <c r="H5" s="120" t="s">
        <v>82</v>
      </c>
      <c r="I5" s="120" t="s">
        <v>3</v>
      </c>
      <c r="J5" s="120" t="s">
        <v>132</v>
      </c>
      <c r="K5" s="122" t="s">
        <v>133</v>
      </c>
      <c r="L5" s="123" t="s">
        <v>82</v>
      </c>
      <c r="M5" s="120" t="s">
        <v>3</v>
      </c>
      <c r="N5" s="120" t="s">
        <v>132</v>
      </c>
      <c r="O5" s="121" t="s">
        <v>133</v>
      </c>
      <c r="P5" s="120" t="s">
        <v>82</v>
      </c>
      <c r="Q5" s="120" t="s">
        <v>3</v>
      </c>
      <c r="R5" s="120" t="s">
        <v>132</v>
      </c>
      <c r="S5" s="121" t="s">
        <v>133</v>
      </c>
      <c r="T5" s="120" t="s">
        <v>82</v>
      </c>
      <c r="U5" s="120" t="s">
        <v>3</v>
      </c>
      <c r="V5" s="120" t="s">
        <v>132</v>
      </c>
      <c r="W5" s="122" t="s">
        <v>133</v>
      </c>
    </row>
    <row r="6" spans="1:23" ht="24.75" customHeight="1" x14ac:dyDescent="0.4">
      <c r="A6" s="124" t="s">
        <v>25</v>
      </c>
      <c r="B6" s="125">
        <v>1973011</v>
      </c>
      <c r="C6" s="125">
        <v>23561</v>
      </c>
      <c r="D6" s="126" t="s">
        <v>121</v>
      </c>
      <c r="E6" s="127">
        <v>6573</v>
      </c>
      <c r="F6" s="128">
        <v>333.14563375470283</v>
      </c>
      <c r="G6" s="128">
        <v>27.897797207249269</v>
      </c>
      <c r="H6" s="126" t="s">
        <v>85</v>
      </c>
      <c r="I6" s="127">
        <v>2967</v>
      </c>
      <c r="J6" s="128">
        <v>150.3792933744414</v>
      </c>
      <c r="K6" s="129">
        <v>12.592844106786638</v>
      </c>
      <c r="L6" s="126" t="s">
        <v>122</v>
      </c>
      <c r="M6" s="127">
        <v>1898</v>
      </c>
      <c r="N6" s="128">
        <v>96.198145879571882</v>
      </c>
      <c r="O6" s="128">
        <v>8.0556852425618608</v>
      </c>
      <c r="P6" s="126" t="s">
        <v>86</v>
      </c>
      <c r="Q6" s="127">
        <v>1564</v>
      </c>
      <c r="R6" s="128">
        <v>79.269705034589265</v>
      </c>
      <c r="S6" s="128">
        <v>6.6380883663681516</v>
      </c>
      <c r="T6" s="126" t="s">
        <v>134</v>
      </c>
      <c r="U6" s="127">
        <v>1127</v>
      </c>
      <c r="V6" s="128">
        <v>57.120816863159916</v>
      </c>
      <c r="W6" s="129">
        <v>4.783328381647638</v>
      </c>
    </row>
    <row r="7" spans="1:23" ht="114.75" customHeight="1" x14ac:dyDescent="0.4">
      <c r="A7" s="131" t="s">
        <v>135</v>
      </c>
      <c r="B7" s="132">
        <v>11172</v>
      </c>
      <c r="C7" s="133">
        <v>27</v>
      </c>
      <c r="D7" s="134" t="s">
        <v>136</v>
      </c>
      <c r="E7" s="135">
        <v>13</v>
      </c>
      <c r="F7" s="136">
        <v>116.36233440744719</v>
      </c>
      <c r="G7" s="136">
        <v>48.148148148148145</v>
      </c>
      <c r="H7" s="134" t="s">
        <v>137</v>
      </c>
      <c r="I7" s="135">
        <v>4</v>
      </c>
      <c r="J7" s="136">
        <v>35.803795202291447</v>
      </c>
      <c r="K7" s="137">
        <v>14.814814814814813</v>
      </c>
      <c r="L7" s="134" t="s">
        <v>138</v>
      </c>
      <c r="M7" s="135">
        <v>2</v>
      </c>
      <c r="N7" s="136">
        <v>17.901897601145723</v>
      </c>
      <c r="O7" s="136">
        <v>7.4074074074074066</v>
      </c>
      <c r="P7" s="134"/>
      <c r="Q7" s="135"/>
      <c r="R7" s="136" t="s">
        <v>128</v>
      </c>
      <c r="S7" s="136" t="s">
        <v>128</v>
      </c>
      <c r="T7" s="134" t="s">
        <v>139</v>
      </c>
      <c r="U7" s="135">
        <v>1</v>
      </c>
      <c r="V7" s="136">
        <v>8.9509488005728617</v>
      </c>
      <c r="W7" s="137">
        <v>3.7037037037037033</v>
      </c>
    </row>
    <row r="8" spans="1:23" ht="65.25" customHeight="1" x14ac:dyDescent="0.4">
      <c r="A8" s="131" t="s">
        <v>140</v>
      </c>
      <c r="B8" s="133">
        <v>52203</v>
      </c>
      <c r="C8" s="133">
        <v>7</v>
      </c>
      <c r="D8" s="134" t="s">
        <v>121</v>
      </c>
      <c r="E8" s="135">
        <v>2</v>
      </c>
      <c r="F8" s="136">
        <v>3.8311974407601093</v>
      </c>
      <c r="G8" s="136">
        <v>28.571428571428569</v>
      </c>
      <c r="H8" s="134" t="s">
        <v>141</v>
      </c>
      <c r="I8" s="135">
        <v>1</v>
      </c>
      <c r="J8" s="136">
        <v>1.9155987203800546</v>
      </c>
      <c r="K8" s="137">
        <v>14.285714285714285</v>
      </c>
      <c r="L8" s="134"/>
      <c r="M8" s="135"/>
      <c r="N8" s="136" t="s">
        <v>128</v>
      </c>
      <c r="O8" s="136" t="s">
        <v>128</v>
      </c>
      <c r="P8" s="134"/>
      <c r="Q8" s="135"/>
      <c r="R8" s="136" t="s">
        <v>128</v>
      </c>
      <c r="S8" s="136" t="s">
        <v>128</v>
      </c>
      <c r="T8" s="134"/>
      <c r="U8" s="135"/>
      <c r="V8" s="136" t="s">
        <v>128</v>
      </c>
      <c r="W8" s="137" t="s">
        <v>128</v>
      </c>
    </row>
    <row r="9" spans="1:23" ht="64.5" customHeight="1" x14ac:dyDescent="0.4">
      <c r="A9" s="131" t="s">
        <v>142</v>
      </c>
      <c r="B9" s="133">
        <v>73620</v>
      </c>
      <c r="C9" s="133">
        <v>5</v>
      </c>
      <c r="D9" s="134" t="s">
        <v>121</v>
      </c>
      <c r="E9" s="135">
        <v>2</v>
      </c>
      <c r="F9" s="136">
        <v>2.7166530834012494</v>
      </c>
      <c r="G9" s="136">
        <v>40</v>
      </c>
      <c r="H9" s="134" t="s">
        <v>143</v>
      </c>
      <c r="I9" s="135">
        <v>1</v>
      </c>
      <c r="J9" s="136">
        <v>1.3583265417006247</v>
      </c>
      <c r="K9" s="137">
        <v>20</v>
      </c>
      <c r="L9" s="134"/>
      <c r="M9" s="135"/>
      <c r="N9" s="136" t="s">
        <v>128</v>
      </c>
      <c r="O9" s="136" t="s">
        <v>128</v>
      </c>
      <c r="P9" s="134"/>
      <c r="Q9" s="135"/>
      <c r="R9" s="136" t="s">
        <v>128</v>
      </c>
      <c r="S9" s="136" t="s">
        <v>128</v>
      </c>
      <c r="T9" s="134"/>
      <c r="U9" s="135"/>
      <c r="V9" s="136" t="s">
        <v>128</v>
      </c>
      <c r="W9" s="137" t="s">
        <v>128</v>
      </c>
    </row>
    <row r="10" spans="1:23" ht="28.5" customHeight="1" x14ac:dyDescent="0.4">
      <c r="A10" s="131" t="s">
        <v>144</v>
      </c>
      <c r="B10" s="133">
        <v>77158</v>
      </c>
      <c r="C10" s="133">
        <v>10</v>
      </c>
      <c r="D10" s="134" t="s">
        <v>89</v>
      </c>
      <c r="E10" s="135">
        <v>4</v>
      </c>
      <c r="F10" s="136">
        <v>5.1841675522952908</v>
      </c>
      <c r="G10" s="136">
        <v>40</v>
      </c>
      <c r="H10" s="134" t="s">
        <v>98</v>
      </c>
      <c r="I10" s="135">
        <v>3</v>
      </c>
      <c r="J10" s="136">
        <v>3.8881256642214677</v>
      </c>
      <c r="K10" s="137">
        <v>30</v>
      </c>
      <c r="L10" s="134" t="s">
        <v>145</v>
      </c>
      <c r="M10" s="135">
        <v>1</v>
      </c>
      <c r="N10" s="136">
        <v>1.2960418880738227</v>
      </c>
      <c r="O10" s="136">
        <v>10</v>
      </c>
      <c r="P10" s="134"/>
      <c r="Q10" s="135"/>
      <c r="R10" s="136" t="s">
        <v>128</v>
      </c>
      <c r="S10" s="136" t="s">
        <v>128</v>
      </c>
      <c r="T10" s="134"/>
      <c r="U10" s="135"/>
      <c r="V10" s="136" t="s">
        <v>128</v>
      </c>
      <c r="W10" s="137" t="s">
        <v>128</v>
      </c>
    </row>
    <row r="11" spans="1:23" ht="24.75" customHeight="1" x14ac:dyDescent="0.4">
      <c r="A11" s="131" t="s">
        <v>146</v>
      </c>
      <c r="B11" s="133">
        <v>80639</v>
      </c>
      <c r="C11" s="133">
        <v>22</v>
      </c>
      <c r="D11" s="134" t="s">
        <v>89</v>
      </c>
      <c r="E11" s="135">
        <v>11</v>
      </c>
      <c r="F11" s="136">
        <v>13.641042175622218</v>
      </c>
      <c r="G11" s="136">
        <v>50</v>
      </c>
      <c r="H11" s="134" t="s">
        <v>98</v>
      </c>
      <c r="I11" s="135">
        <v>4</v>
      </c>
      <c r="J11" s="136">
        <v>4.9603789729535341</v>
      </c>
      <c r="K11" s="137">
        <v>18.181818181818183</v>
      </c>
      <c r="L11" s="134" t="s">
        <v>147</v>
      </c>
      <c r="M11" s="135">
        <v>2</v>
      </c>
      <c r="N11" s="136">
        <v>2.4801894864767671</v>
      </c>
      <c r="O11" s="136">
        <v>9.0909090909090917</v>
      </c>
      <c r="P11" s="134"/>
      <c r="Q11" s="135"/>
      <c r="R11" s="136" t="s">
        <v>128</v>
      </c>
      <c r="S11" s="136" t="s">
        <v>128</v>
      </c>
      <c r="T11" s="134" t="s">
        <v>121</v>
      </c>
      <c r="U11" s="135">
        <v>1</v>
      </c>
      <c r="V11" s="136">
        <v>1.2400947432383835</v>
      </c>
      <c r="W11" s="137">
        <v>4.5454545454545459</v>
      </c>
    </row>
    <row r="12" spans="1:23" ht="28.5" customHeight="1" x14ac:dyDescent="0.4">
      <c r="A12" s="131" t="s">
        <v>148</v>
      </c>
      <c r="B12" s="133">
        <v>94022</v>
      </c>
      <c r="C12" s="133">
        <v>51</v>
      </c>
      <c r="D12" s="134" t="s">
        <v>89</v>
      </c>
      <c r="E12" s="135">
        <v>37</v>
      </c>
      <c r="F12" s="136">
        <v>39.352491969964476</v>
      </c>
      <c r="G12" s="136">
        <v>72.549019607843135</v>
      </c>
      <c r="H12" s="134" t="s">
        <v>121</v>
      </c>
      <c r="I12" s="135">
        <v>4</v>
      </c>
      <c r="J12" s="136">
        <v>4.2543234562123757</v>
      </c>
      <c r="K12" s="137">
        <v>7.8431372549019605</v>
      </c>
      <c r="L12" s="134" t="s">
        <v>149</v>
      </c>
      <c r="M12" s="135">
        <v>2</v>
      </c>
      <c r="N12" s="136">
        <v>2.1271617281061879</v>
      </c>
      <c r="O12" s="136">
        <v>3.9215686274509802</v>
      </c>
      <c r="P12" s="134"/>
      <c r="Q12" s="135"/>
      <c r="R12" s="136" t="s">
        <v>128</v>
      </c>
      <c r="S12" s="136" t="s">
        <v>128</v>
      </c>
      <c r="T12" s="134" t="s">
        <v>150</v>
      </c>
      <c r="U12" s="135">
        <v>1</v>
      </c>
      <c r="V12" s="136">
        <v>1.0635808640530939</v>
      </c>
      <c r="W12" s="137">
        <v>1.9607843137254901</v>
      </c>
    </row>
    <row r="13" spans="1:23" ht="42.2" customHeight="1" x14ac:dyDescent="0.4">
      <c r="A13" s="131" t="s">
        <v>151</v>
      </c>
      <c r="B13" s="133">
        <v>99011</v>
      </c>
      <c r="C13" s="133">
        <v>39</v>
      </c>
      <c r="D13" s="134" t="s">
        <v>89</v>
      </c>
      <c r="E13" s="135">
        <v>23</v>
      </c>
      <c r="F13" s="136">
        <v>23.229742149862137</v>
      </c>
      <c r="G13" s="136">
        <v>58.974358974358978</v>
      </c>
      <c r="H13" s="134" t="s">
        <v>121</v>
      </c>
      <c r="I13" s="135">
        <v>8</v>
      </c>
      <c r="J13" s="136">
        <v>8.0799103129955263</v>
      </c>
      <c r="K13" s="137">
        <v>20.512820512820511</v>
      </c>
      <c r="L13" s="134" t="s">
        <v>98</v>
      </c>
      <c r="M13" s="135">
        <v>4</v>
      </c>
      <c r="N13" s="136">
        <v>4.0399551564977632</v>
      </c>
      <c r="O13" s="136">
        <v>10.256410256410255</v>
      </c>
      <c r="P13" s="134" t="s">
        <v>136</v>
      </c>
      <c r="Q13" s="135">
        <v>1</v>
      </c>
      <c r="R13" s="136">
        <v>1.0099887891244408</v>
      </c>
      <c r="S13" s="136">
        <v>2.5641025641025639</v>
      </c>
      <c r="T13" s="134"/>
      <c r="U13" s="135"/>
      <c r="V13" s="136" t="s">
        <v>128</v>
      </c>
      <c r="W13" s="137" t="s">
        <v>128</v>
      </c>
    </row>
    <row r="14" spans="1:23" ht="28.5" customHeight="1" x14ac:dyDescent="0.4">
      <c r="A14" s="131" t="s">
        <v>152</v>
      </c>
      <c r="B14" s="133">
        <v>105861</v>
      </c>
      <c r="C14" s="133">
        <v>53</v>
      </c>
      <c r="D14" s="134" t="s">
        <v>89</v>
      </c>
      <c r="E14" s="135">
        <v>21</v>
      </c>
      <c r="F14" s="136">
        <v>19.837333862328904</v>
      </c>
      <c r="G14" s="136">
        <v>39.622641509433961</v>
      </c>
      <c r="H14" s="134" t="s">
        <v>121</v>
      </c>
      <c r="I14" s="135">
        <v>9</v>
      </c>
      <c r="J14" s="136">
        <v>8.5017145124266733</v>
      </c>
      <c r="K14" s="137">
        <v>16.981132075471699</v>
      </c>
      <c r="L14" s="134" t="s">
        <v>85</v>
      </c>
      <c r="M14" s="135">
        <v>4</v>
      </c>
      <c r="N14" s="136">
        <v>3.7785397833007432</v>
      </c>
      <c r="O14" s="136">
        <v>7.5471698113207548</v>
      </c>
      <c r="P14" s="134" t="s">
        <v>153</v>
      </c>
      <c r="Q14" s="135">
        <v>2</v>
      </c>
      <c r="R14" s="136">
        <v>1.8892698916503716</v>
      </c>
      <c r="S14" s="136">
        <v>3.7735849056603774</v>
      </c>
      <c r="T14" s="134" t="s">
        <v>154</v>
      </c>
      <c r="U14" s="135">
        <v>1</v>
      </c>
      <c r="V14" s="136">
        <v>0.94463494582518581</v>
      </c>
      <c r="W14" s="137">
        <v>1.8867924528301887</v>
      </c>
    </row>
    <row r="15" spans="1:23" ht="24.75" customHeight="1" x14ac:dyDescent="0.4">
      <c r="A15" s="131" t="s">
        <v>155</v>
      </c>
      <c r="B15" s="133">
        <v>120829</v>
      </c>
      <c r="C15" s="133">
        <v>96</v>
      </c>
      <c r="D15" s="134" t="s">
        <v>156</v>
      </c>
      <c r="E15" s="135">
        <v>24</v>
      </c>
      <c r="F15" s="136">
        <v>19.862781285949566</v>
      </c>
      <c r="G15" s="136">
        <v>25</v>
      </c>
      <c r="H15" s="134"/>
      <c r="I15" s="135"/>
      <c r="J15" s="136" t="s">
        <v>128</v>
      </c>
      <c r="K15" s="137" t="s">
        <v>128</v>
      </c>
      <c r="L15" s="134" t="s">
        <v>98</v>
      </c>
      <c r="M15" s="135">
        <v>9</v>
      </c>
      <c r="N15" s="136">
        <v>7.4485429822310874</v>
      </c>
      <c r="O15" s="136">
        <v>9.375</v>
      </c>
      <c r="P15" s="134" t="s">
        <v>85</v>
      </c>
      <c r="Q15" s="135">
        <v>7</v>
      </c>
      <c r="R15" s="136">
        <v>5.7933112084019562</v>
      </c>
      <c r="S15" s="136">
        <v>7.291666666666667</v>
      </c>
      <c r="T15" s="134" t="s">
        <v>123</v>
      </c>
      <c r="U15" s="135">
        <v>5</v>
      </c>
      <c r="V15" s="136">
        <v>4.138079434572826</v>
      </c>
      <c r="W15" s="137">
        <v>5.2083333333333339</v>
      </c>
    </row>
    <row r="16" spans="1:23" ht="28.5" customHeight="1" x14ac:dyDescent="0.4">
      <c r="A16" s="131" t="s">
        <v>157</v>
      </c>
      <c r="B16" s="133">
        <v>134408</v>
      </c>
      <c r="C16" s="133">
        <v>134</v>
      </c>
      <c r="D16" s="134" t="s">
        <v>121</v>
      </c>
      <c r="E16" s="135">
        <v>34</v>
      </c>
      <c r="F16" s="136">
        <v>25.296113326587701</v>
      </c>
      <c r="G16" s="136">
        <v>25.373134328358208</v>
      </c>
      <c r="H16" s="134" t="s">
        <v>89</v>
      </c>
      <c r="I16" s="135">
        <v>33</v>
      </c>
      <c r="J16" s="136">
        <v>24.552109993452774</v>
      </c>
      <c r="K16" s="137">
        <v>24.626865671641792</v>
      </c>
      <c r="L16" s="134" t="s">
        <v>86</v>
      </c>
      <c r="M16" s="135">
        <v>11</v>
      </c>
      <c r="N16" s="136">
        <v>8.1840366644842568</v>
      </c>
      <c r="O16" s="136">
        <v>8.2089552238805972</v>
      </c>
      <c r="P16" s="134" t="s">
        <v>149</v>
      </c>
      <c r="Q16" s="135">
        <v>10</v>
      </c>
      <c r="R16" s="136">
        <v>7.4400333313493237</v>
      </c>
      <c r="S16" s="136">
        <v>7.4626865671641784</v>
      </c>
      <c r="T16" s="134"/>
      <c r="U16" s="135"/>
      <c r="V16" s="136" t="s">
        <v>128</v>
      </c>
      <c r="W16" s="137" t="s">
        <v>128</v>
      </c>
    </row>
    <row r="17" spans="1:23" ht="24.75" customHeight="1" x14ac:dyDescent="0.4">
      <c r="A17" s="131" t="s">
        <v>158</v>
      </c>
      <c r="B17" s="133">
        <v>156374</v>
      </c>
      <c r="C17" s="133">
        <v>238</v>
      </c>
      <c r="D17" s="134" t="s">
        <v>121</v>
      </c>
      <c r="E17" s="135">
        <v>75</v>
      </c>
      <c r="F17" s="136">
        <v>47.96193740647422</v>
      </c>
      <c r="G17" s="136">
        <v>31.512605042016805</v>
      </c>
      <c r="H17" s="134" t="s">
        <v>89</v>
      </c>
      <c r="I17" s="135">
        <v>35</v>
      </c>
      <c r="J17" s="136">
        <v>22.382237456354638</v>
      </c>
      <c r="K17" s="137">
        <v>14.705882352941178</v>
      </c>
      <c r="L17" s="134" t="s">
        <v>85</v>
      </c>
      <c r="M17" s="135">
        <v>21</v>
      </c>
      <c r="N17" s="136">
        <v>13.429342473812781</v>
      </c>
      <c r="O17" s="136">
        <v>8.8235294117647065</v>
      </c>
      <c r="P17" s="134" t="s">
        <v>123</v>
      </c>
      <c r="Q17" s="135">
        <v>20</v>
      </c>
      <c r="R17" s="136">
        <v>12.789849975059793</v>
      </c>
      <c r="S17" s="136">
        <v>8.4033613445378155</v>
      </c>
      <c r="T17" s="134" t="s">
        <v>86</v>
      </c>
      <c r="U17" s="135">
        <v>19</v>
      </c>
      <c r="V17" s="136">
        <v>12.150357476306802</v>
      </c>
      <c r="W17" s="137">
        <v>7.9831932773109235</v>
      </c>
    </row>
    <row r="18" spans="1:23" ht="24.75" customHeight="1" x14ac:dyDescent="0.4">
      <c r="A18" s="131" t="s">
        <v>159</v>
      </c>
      <c r="B18" s="133">
        <v>146812</v>
      </c>
      <c r="C18" s="133">
        <v>345</v>
      </c>
      <c r="D18" s="134" t="s">
        <v>121</v>
      </c>
      <c r="E18" s="135">
        <v>130</v>
      </c>
      <c r="F18" s="136">
        <v>88.548620003814406</v>
      </c>
      <c r="G18" s="136">
        <v>37.681159420289859</v>
      </c>
      <c r="H18" s="134" t="s">
        <v>89</v>
      </c>
      <c r="I18" s="135">
        <v>36</v>
      </c>
      <c r="J18" s="136">
        <v>24.521156308748605</v>
      </c>
      <c r="K18" s="137">
        <v>10.434782608695652</v>
      </c>
      <c r="L18" s="134" t="s">
        <v>160</v>
      </c>
      <c r="M18" s="135">
        <v>25</v>
      </c>
      <c r="N18" s="136">
        <v>17.028580769964307</v>
      </c>
      <c r="O18" s="136">
        <v>7.2463768115942031</v>
      </c>
      <c r="P18" s="134"/>
      <c r="Q18" s="135"/>
      <c r="R18" s="136" t="s">
        <v>128</v>
      </c>
      <c r="S18" s="136" t="s">
        <v>128</v>
      </c>
      <c r="T18" s="134" t="s">
        <v>123</v>
      </c>
      <c r="U18" s="135">
        <v>18</v>
      </c>
      <c r="V18" s="136">
        <v>12.260578154374302</v>
      </c>
      <c r="W18" s="137">
        <v>5.2173913043478262</v>
      </c>
    </row>
    <row r="19" spans="1:23" ht="24.75" customHeight="1" x14ac:dyDescent="0.4">
      <c r="A19" s="131" t="s">
        <v>161</v>
      </c>
      <c r="B19" s="133">
        <v>127318</v>
      </c>
      <c r="C19" s="133">
        <v>493</v>
      </c>
      <c r="D19" s="134" t="s">
        <v>121</v>
      </c>
      <c r="E19" s="135">
        <v>192</v>
      </c>
      <c r="F19" s="136">
        <v>150.80349989789346</v>
      </c>
      <c r="G19" s="136">
        <v>38.945233265720077</v>
      </c>
      <c r="H19" s="134" t="s">
        <v>85</v>
      </c>
      <c r="I19" s="135">
        <v>49</v>
      </c>
      <c r="J19" s="136">
        <v>38.4863098697749</v>
      </c>
      <c r="K19" s="137">
        <v>9.939148073022313</v>
      </c>
      <c r="L19" s="134" t="s">
        <v>89</v>
      </c>
      <c r="M19" s="135">
        <v>37</v>
      </c>
      <c r="N19" s="136">
        <v>29.061091126156551</v>
      </c>
      <c r="O19" s="136">
        <v>7.5050709939148073</v>
      </c>
      <c r="P19" s="134" t="s">
        <v>86</v>
      </c>
      <c r="Q19" s="135">
        <v>29</v>
      </c>
      <c r="R19" s="136">
        <v>22.777611963744324</v>
      </c>
      <c r="S19" s="136">
        <v>5.8823529411764701</v>
      </c>
      <c r="T19" s="134" t="s">
        <v>123</v>
      </c>
      <c r="U19" s="135">
        <v>25</v>
      </c>
      <c r="V19" s="136">
        <v>19.63587238253821</v>
      </c>
      <c r="W19" s="137">
        <v>5.0709939148073024</v>
      </c>
    </row>
    <row r="20" spans="1:23" ht="24.75" customHeight="1" x14ac:dyDescent="0.4">
      <c r="A20" s="131" t="s">
        <v>162</v>
      </c>
      <c r="B20" s="133">
        <v>121695</v>
      </c>
      <c r="C20" s="133">
        <v>702</v>
      </c>
      <c r="D20" s="134" t="s">
        <v>121</v>
      </c>
      <c r="E20" s="135">
        <v>325</v>
      </c>
      <c r="F20" s="136">
        <v>267.06109536135421</v>
      </c>
      <c r="G20" s="136">
        <v>46.296296296296298</v>
      </c>
      <c r="H20" s="134" t="s">
        <v>85</v>
      </c>
      <c r="I20" s="135">
        <v>72</v>
      </c>
      <c r="J20" s="136">
        <v>59.164304203130776</v>
      </c>
      <c r="K20" s="137">
        <v>10.256410256410255</v>
      </c>
      <c r="L20" s="134" t="s">
        <v>86</v>
      </c>
      <c r="M20" s="135">
        <v>41</v>
      </c>
      <c r="N20" s="136">
        <v>33.690784337893916</v>
      </c>
      <c r="O20" s="136">
        <v>5.8404558404558404</v>
      </c>
      <c r="P20" s="134" t="s">
        <v>123</v>
      </c>
      <c r="Q20" s="135">
        <v>29</v>
      </c>
      <c r="R20" s="136">
        <v>23.830066970705452</v>
      </c>
      <c r="S20" s="136">
        <v>4.1310541310541309</v>
      </c>
      <c r="T20" s="134" t="s">
        <v>98</v>
      </c>
      <c r="U20" s="135">
        <v>18</v>
      </c>
      <c r="V20" s="136">
        <v>14.791076050782694</v>
      </c>
      <c r="W20" s="137">
        <v>2.5641025641025639</v>
      </c>
    </row>
    <row r="21" spans="1:23" ht="24.75" customHeight="1" x14ac:dyDescent="0.4">
      <c r="A21" s="131" t="s">
        <v>163</v>
      </c>
      <c r="B21" s="133">
        <v>129683</v>
      </c>
      <c r="C21" s="133">
        <v>1223</v>
      </c>
      <c r="D21" s="134" t="s">
        <v>121</v>
      </c>
      <c r="E21" s="135">
        <v>566</v>
      </c>
      <c r="F21" s="136">
        <v>436.44887919002491</v>
      </c>
      <c r="G21" s="136">
        <v>46.279640228945219</v>
      </c>
      <c r="H21" s="134" t="s">
        <v>85</v>
      </c>
      <c r="I21" s="135">
        <v>105</v>
      </c>
      <c r="J21" s="136">
        <v>80.966664867407445</v>
      </c>
      <c r="K21" s="137">
        <v>8.5854456255110385</v>
      </c>
      <c r="L21" s="134" t="s">
        <v>86</v>
      </c>
      <c r="M21" s="135">
        <v>79</v>
      </c>
      <c r="N21" s="136">
        <v>60.917776424049414</v>
      </c>
      <c r="O21" s="136">
        <v>6.4595257563368769</v>
      </c>
      <c r="P21" s="134" t="s">
        <v>123</v>
      </c>
      <c r="Q21" s="135">
        <v>40</v>
      </c>
      <c r="R21" s="136">
        <v>30.844443759012361</v>
      </c>
      <c r="S21" s="136">
        <v>3.2706459525756335</v>
      </c>
      <c r="T21" s="134" t="s">
        <v>134</v>
      </c>
      <c r="U21" s="135">
        <v>35</v>
      </c>
      <c r="V21" s="136">
        <v>26.988888289135815</v>
      </c>
      <c r="W21" s="137">
        <v>2.8618152085036797</v>
      </c>
    </row>
    <row r="22" spans="1:23" ht="24.75" customHeight="1" x14ac:dyDescent="0.4">
      <c r="A22" s="131" t="s">
        <v>164</v>
      </c>
      <c r="B22" s="133">
        <v>149363</v>
      </c>
      <c r="C22" s="133">
        <v>2306</v>
      </c>
      <c r="D22" s="134" t="s">
        <v>121</v>
      </c>
      <c r="E22" s="135">
        <v>1075</v>
      </c>
      <c r="F22" s="136">
        <v>719.72309072528003</v>
      </c>
      <c r="G22" s="136">
        <v>46.617519514310494</v>
      </c>
      <c r="H22" s="134" t="s">
        <v>85</v>
      </c>
      <c r="I22" s="135">
        <v>224</v>
      </c>
      <c r="J22" s="136">
        <v>149.97020681159321</v>
      </c>
      <c r="K22" s="137">
        <v>9.7137901127493507</v>
      </c>
      <c r="L22" s="134" t="s">
        <v>86</v>
      </c>
      <c r="M22" s="135">
        <v>109</v>
      </c>
      <c r="N22" s="136">
        <v>72.976573850284211</v>
      </c>
      <c r="O22" s="136">
        <v>4.7267996530789249</v>
      </c>
      <c r="P22" s="134" t="s">
        <v>134</v>
      </c>
      <c r="Q22" s="135">
        <v>86</v>
      </c>
      <c r="R22" s="136">
        <v>57.577847258022395</v>
      </c>
      <c r="S22" s="136">
        <v>3.7294015611448397</v>
      </c>
      <c r="T22" s="134" t="s">
        <v>153</v>
      </c>
      <c r="U22" s="135">
        <v>68</v>
      </c>
      <c r="V22" s="136">
        <v>45.526669924947946</v>
      </c>
      <c r="W22" s="137">
        <v>2.9488291413703385</v>
      </c>
    </row>
    <row r="23" spans="1:23" ht="24.75" customHeight="1" x14ac:dyDescent="0.4">
      <c r="A23" s="131" t="s">
        <v>165</v>
      </c>
      <c r="B23" s="133">
        <v>98304</v>
      </c>
      <c r="C23" s="133">
        <v>2676</v>
      </c>
      <c r="D23" s="134" t="s">
        <v>121</v>
      </c>
      <c r="E23" s="135">
        <v>1008</v>
      </c>
      <c r="F23" s="136">
        <v>1025.390625</v>
      </c>
      <c r="G23" s="136">
        <v>37.668161434977577</v>
      </c>
      <c r="H23" s="134" t="s">
        <v>85</v>
      </c>
      <c r="I23" s="135">
        <v>268</v>
      </c>
      <c r="J23" s="136">
        <v>272.62369791666663</v>
      </c>
      <c r="K23" s="137">
        <v>10.014947683109119</v>
      </c>
      <c r="L23" s="134" t="s">
        <v>86</v>
      </c>
      <c r="M23" s="135">
        <v>200</v>
      </c>
      <c r="N23" s="136">
        <v>203.45052083333334</v>
      </c>
      <c r="O23" s="136">
        <v>7.4738415545590433</v>
      </c>
      <c r="P23" s="134" t="s">
        <v>134</v>
      </c>
      <c r="Q23" s="135">
        <v>124</v>
      </c>
      <c r="R23" s="136">
        <v>126.13932291666667</v>
      </c>
      <c r="S23" s="136">
        <v>4.6337817638266072</v>
      </c>
      <c r="T23" s="134" t="s">
        <v>153</v>
      </c>
      <c r="U23" s="135">
        <v>103</v>
      </c>
      <c r="V23" s="136">
        <v>104.77701822916667</v>
      </c>
      <c r="W23" s="137">
        <v>3.849028400597907</v>
      </c>
    </row>
    <row r="24" spans="1:23" ht="24.75" customHeight="1" x14ac:dyDescent="0.4">
      <c r="A24" s="131" t="s">
        <v>166</v>
      </c>
      <c r="B24" s="133">
        <v>77157</v>
      </c>
      <c r="C24" s="133">
        <v>3518</v>
      </c>
      <c r="D24" s="134" t="s">
        <v>121</v>
      </c>
      <c r="E24" s="135">
        <v>1121</v>
      </c>
      <c r="F24" s="136">
        <v>1452.8817864872922</v>
      </c>
      <c r="G24" s="136">
        <v>31.864695849914725</v>
      </c>
      <c r="H24" s="134" t="s">
        <v>85</v>
      </c>
      <c r="I24" s="135">
        <v>409</v>
      </c>
      <c r="J24" s="136">
        <v>530.08800238474794</v>
      </c>
      <c r="K24" s="137">
        <v>11.625923820352472</v>
      </c>
      <c r="L24" s="134" t="s">
        <v>86</v>
      </c>
      <c r="M24" s="135">
        <v>255</v>
      </c>
      <c r="N24" s="136">
        <v>330.49496481200669</v>
      </c>
      <c r="O24" s="136">
        <v>7.2484366117111998</v>
      </c>
      <c r="P24" s="134" t="s">
        <v>134</v>
      </c>
      <c r="Q24" s="135">
        <v>196</v>
      </c>
      <c r="R24" s="136">
        <v>254.0275023653071</v>
      </c>
      <c r="S24" s="136">
        <v>5.57134735645253</v>
      </c>
      <c r="T24" s="134" t="s">
        <v>97</v>
      </c>
      <c r="U24" s="135">
        <v>150</v>
      </c>
      <c r="V24" s="136">
        <v>194.40880283059218</v>
      </c>
      <c r="W24" s="137">
        <v>4.2637862421830581</v>
      </c>
    </row>
    <row r="25" spans="1:23" ht="24.75" customHeight="1" x14ac:dyDescent="0.4">
      <c r="A25" s="131" t="s">
        <v>167</v>
      </c>
      <c r="B25" s="133">
        <v>54621</v>
      </c>
      <c r="C25" s="133">
        <v>4425</v>
      </c>
      <c r="D25" s="134" t="s">
        <v>121</v>
      </c>
      <c r="E25" s="135">
        <v>1023</v>
      </c>
      <c r="F25" s="136">
        <v>1872.90602515516</v>
      </c>
      <c r="G25" s="136">
        <v>23.118644067796609</v>
      </c>
      <c r="H25" s="134" t="s">
        <v>85</v>
      </c>
      <c r="I25" s="135">
        <v>564</v>
      </c>
      <c r="J25" s="136">
        <v>1032.5698907013787</v>
      </c>
      <c r="K25" s="137">
        <v>12.745762711864405</v>
      </c>
      <c r="L25" s="134" t="s">
        <v>122</v>
      </c>
      <c r="M25" s="135">
        <v>318</v>
      </c>
      <c r="N25" s="136">
        <v>582.19366177843688</v>
      </c>
      <c r="O25" s="136">
        <v>7.1864406779661021</v>
      </c>
      <c r="P25" s="134" t="s">
        <v>86</v>
      </c>
      <c r="Q25" s="135">
        <v>292</v>
      </c>
      <c r="R25" s="136">
        <v>534.59292213617482</v>
      </c>
      <c r="S25" s="136">
        <v>6.5988700564971747</v>
      </c>
      <c r="T25" s="134" t="s">
        <v>134</v>
      </c>
      <c r="U25" s="135">
        <v>279</v>
      </c>
      <c r="V25" s="136">
        <v>510.79255231504362</v>
      </c>
      <c r="W25" s="137">
        <v>6.3050847457627128</v>
      </c>
    </row>
    <row r="26" spans="1:23" ht="24.75" customHeight="1" x14ac:dyDescent="0.4">
      <c r="A26" s="138" t="s">
        <v>168</v>
      </c>
      <c r="B26" s="139">
        <v>37372</v>
      </c>
      <c r="C26" s="139">
        <v>7191</v>
      </c>
      <c r="D26" s="140" t="s">
        <v>122</v>
      </c>
      <c r="E26" s="141">
        <v>1393</v>
      </c>
      <c r="F26" s="142">
        <v>3727.3894894573482</v>
      </c>
      <c r="G26" s="142">
        <v>19.371436517869558</v>
      </c>
      <c r="H26" s="140" t="s">
        <v>85</v>
      </c>
      <c r="I26" s="141">
        <v>1205</v>
      </c>
      <c r="J26" s="142">
        <v>3224.3390773841375</v>
      </c>
      <c r="K26" s="143">
        <v>16.75705743290224</v>
      </c>
      <c r="L26" s="140" t="s">
        <v>121</v>
      </c>
      <c r="M26" s="141">
        <v>973</v>
      </c>
      <c r="N26" s="142">
        <v>2603.553462485283</v>
      </c>
      <c r="O26" s="142">
        <v>13.530802391878737</v>
      </c>
      <c r="P26" s="140" t="s">
        <v>86</v>
      </c>
      <c r="Q26" s="141">
        <v>499</v>
      </c>
      <c r="R26" s="142">
        <v>1335.2242320453815</v>
      </c>
      <c r="S26" s="142">
        <v>6.9392295925462379</v>
      </c>
      <c r="T26" s="140" t="s">
        <v>97</v>
      </c>
      <c r="U26" s="141">
        <v>422</v>
      </c>
      <c r="V26" s="142">
        <v>1129.1876271005031</v>
      </c>
      <c r="W26" s="143">
        <v>5.8684466694479207</v>
      </c>
    </row>
    <row r="27" spans="1:23" x14ac:dyDescent="0.15">
      <c r="A27" s="36" t="s">
        <v>169</v>
      </c>
      <c r="B27" s="48"/>
      <c r="C27" s="48"/>
      <c r="L27" s="144" t="s">
        <v>170</v>
      </c>
    </row>
    <row r="28" spans="1:23" x14ac:dyDescent="0.15">
      <c r="A28" s="36" t="s">
        <v>171</v>
      </c>
      <c r="L28" s="144" t="s">
        <v>172</v>
      </c>
    </row>
    <row r="29" spans="1:23" ht="13.5" customHeight="1" x14ac:dyDescent="0.15">
      <c r="A29" s="36" t="s">
        <v>173</v>
      </c>
    </row>
  </sheetData>
  <mergeCells count="8">
    <mergeCell ref="P4:S4"/>
    <mergeCell ref="T4:W4"/>
    <mergeCell ref="A4:A5"/>
    <mergeCell ref="B4:B5"/>
    <mergeCell ref="C4:C5"/>
    <mergeCell ref="D4:G4"/>
    <mergeCell ref="H4:K4"/>
    <mergeCell ref="L4:O4"/>
  </mergeCells>
  <phoneticPr fontId="2"/>
  <pageMargins left="0.70866141732283472" right="0.70866141732283472" top="0.78740157480314965" bottom="0.78740157480314965" header="0.19685039370078741" footer="0.31496062992125984"/>
  <pageSetup paperSize="9" scale="87" orientation="portrait" r:id="rId1"/>
  <headerFooter alignWithMargins="0"/>
  <rowBreaks count="1" manualBreakCount="1">
    <brk id="29" max="22" man="1"/>
  </rowBreaks>
  <colBreaks count="1" manualBreakCount="1">
    <brk id="11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2D53C-3E15-45CF-97E3-2A236E46F391}">
  <sheetPr codeName="Sheet7"/>
  <dimension ref="A1:W30"/>
  <sheetViews>
    <sheetView view="pageBreakPreview" topLeftCell="A19" zoomScale="91" zoomScaleNormal="100" zoomScaleSheetLayoutView="91" workbookViewId="0"/>
  </sheetViews>
  <sheetFormatPr defaultRowHeight="13.5" x14ac:dyDescent="0.4"/>
  <cols>
    <col min="1" max="1" width="6.125" style="73" customWidth="1"/>
    <col min="2" max="2" width="7.25" style="73" customWidth="1"/>
    <col min="3" max="3" width="5.375" style="73" customWidth="1"/>
    <col min="4" max="4" width="19" style="73" customWidth="1"/>
    <col min="5" max="5" width="5.25" style="73" customWidth="1"/>
    <col min="6" max="6" width="5.5" style="73" customWidth="1"/>
    <col min="7" max="7" width="5" style="73" customWidth="1"/>
    <col min="8" max="8" width="19" style="73" customWidth="1"/>
    <col min="9" max="9" width="5.25" style="73" customWidth="1"/>
    <col min="10" max="10" width="5.5" style="73" customWidth="1"/>
    <col min="11" max="11" width="5.125" style="73" customWidth="1"/>
    <col min="12" max="12" width="15.625" style="73" customWidth="1"/>
    <col min="13" max="13" width="4.875" style="73" customWidth="1"/>
    <col min="14" max="14" width="5.5" style="73" customWidth="1"/>
    <col min="15" max="15" width="3.625" style="73" customWidth="1"/>
    <col min="16" max="16" width="15.625" style="73" customWidth="1"/>
    <col min="17" max="17" width="4.875" style="73" customWidth="1"/>
    <col min="18" max="18" width="5.5" style="73" customWidth="1"/>
    <col min="19" max="19" width="3.625" style="73" customWidth="1"/>
    <col min="20" max="20" width="15.625" style="73" customWidth="1"/>
    <col min="21" max="21" width="4.875" style="73" customWidth="1"/>
    <col min="22" max="22" width="6.375" style="73" bestFit="1" customWidth="1"/>
    <col min="23" max="23" width="3.625" style="73" customWidth="1"/>
    <col min="24" max="16384" width="9" style="73"/>
  </cols>
  <sheetData>
    <row r="1" spans="1:23" ht="14.25" customHeight="1" x14ac:dyDescent="0.4">
      <c r="A1" s="115" t="s">
        <v>174</v>
      </c>
      <c r="J1" s="116"/>
    </row>
    <row r="2" spans="1:23" ht="7.5" customHeight="1" x14ac:dyDescent="0.4">
      <c r="A2" s="93"/>
    </row>
    <row r="3" spans="1:23" s="48" customFormat="1" ht="14.25" customHeight="1" x14ac:dyDescent="0.4">
      <c r="A3" s="48" t="s">
        <v>1046</v>
      </c>
      <c r="D3" s="145"/>
      <c r="E3" s="73" t="s">
        <v>8</v>
      </c>
      <c r="G3" s="48" t="s">
        <v>128</v>
      </c>
      <c r="W3" s="118" t="s">
        <v>1045</v>
      </c>
    </row>
    <row r="4" spans="1:23" ht="24.2" customHeight="1" x14ac:dyDescent="0.4">
      <c r="A4" s="577" t="s">
        <v>129</v>
      </c>
      <c r="B4" s="582" t="s">
        <v>130</v>
      </c>
      <c r="C4" s="582" t="s">
        <v>131</v>
      </c>
      <c r="D4" s="576" t="s">
        <v>72</v>
      </c>
      <c r="E4" s="581"/>
      <c r="F4" s="581"/>
      <c r="G4" s="577"/>
      <c r="H4" s="576" t="s">
        <v>73</v>
      </c>
      <c r="I4" s="581"/>
      <c r="J4" s="581"/>
      <c r="K4" s="581"/>
      <c r="L4" s="581" t="s">
        <v>74</v>
      </c>
      <c r="M4" s="581"/>
      <c r="N4" s="581"/>
      <c r="O4" s="577"/>
      <c r="P4" s="576" t="s">
        <v>75</v>
      </c>
      <c r="Q4" s="581"/>
      <c r="R4" s="581"/>
      <c r="S4" s="577"/>
      <c r="T4" s="576" t="s">
        <v>76</v>
      </c>
      <c r="U4" s="581"/>
      <c r="V4" s="581"/>
      <c r="W4" s="581"/>
    </row>
    <row r="5" spans="1:23" ht="24.2" customHeight="1" x14ac:dyDescent="0.4">
      <c r="A5" s="578"/>
      <c r="B5" s="583"/>
      <c r="C5" s="583"/>
      <c r="D5" s="120" t="s">
        <v>82</v>
      </c>
      <c r="E5" s="120" t="s">
        <v>3</v>
      </c>
      <c r="F5" s="120" t="s">
        <v>132</v>
      </c>
      <c r="G5" s="121" t="s">
        <v>133</v>
      </c>
      <c r="H5" s="120" t="s">
        <v>82</v>
      </c>
      <c r="I5" s="120" t="s">
        <v>3</v>
      </c>
      <c r="J5" s="120" t="s">
        <v>132</v>
      </c>
      <c r="K5" s="122" t="s">
        <v>133</v>
      </c>
      <c r="L5" s="123" t="s">
        <v>82</v>
      </c>
      <c r="M5" s="120" t="s">
        <v>3</v>
      </c>
      <c r="N5" s="120" t="s">
        <v>132</v>
      </c>
      <c r="O5" s="121" t="s">
        <v>133</v>
      </c>
      <c r="P5" s="120" t="s">
        <v>82</v>
      </c>
      <c r="Q5" s="120" t="s">
        <v>3</v>
      </c>
      <c r="R5" s="120" t="s">
        <v>132</v>
      </c>
      <c r="S5" s="121" t="s">
        <v>133</v>
      </c>
      <c r="T5" s="120" t="s">
        <v>82</v>
      </c>
      <c r="U5" s="120" t="s">
        <v>3</v>
      </c>
      <c r="V5" s="120" t="s">
        <v>132</v>
      </c>
      <c r="W5" s="122" t="s">
        <v>133</v>
      </c>
    </row>
    <row r="6" spans="1:23" ht="24.75" customHeight="1" x14ac:dyDescent="0.4">
      <c r="A6" s="124" t="s">
        <v>25</v>
      </c>
      <c r="B6" s="125">
        <v>918683</v>
      </c>
      <c r="C6" s="125">
        <v>11641</v>
      </c>
      <c r="D6" s="126" t="s">
        <v>121</v>
      </c>
      <c r="E6" s="127">
        <v>3556</v>
      </c>
      <c r="F6" s="128">
        <v>387.07584661956298</v>
      </c>
      <c r="G6" s="128">
        <v>30.547203848466626</v>
      </c>
      <c r="H6" s="126" t="s">
        <v>85</v>
      </c>
      <c r="I6" s="127">
        <v>1309</v>
      </c>
      <c r="J6" s="128">
        <v>142.48658133436669</v>
      </c>
      <c r="K6" s="129">
        <v>11.244738424533974</v>
      </c>
      <c r="L6" s="126" t="s">
        <v>86</v>
      </c>
      <c r="M6" s="127">
        <v>773</v>
      </c>
      <c r="N6" s="128">
        <v>84.142190505321196</v>
      </c>
      <c r="O6" s="128">
        <v>6.6403229963061596</v>
      </c>
      <c r="P6" s="126" t="s">
        <v>134</v>
      </c>
      <c r="Q6" s="127">
        <v>662</v>
      </c>
      <c r="R6" s="128">
        <v>72.059676732888278</v>
      </c>
      <c r="S6" s="128">
        <v>5.6867966669530112</v>
      </c>
      <c r="T6" s="126" t="s">
        <v>97</v>
      </c>
      <c r="U6" s="127">
        <v>600</v>
      </c>
      <c r="V6" s="128">
        <v>65.310885256394215</v>
      </c>
      <c r="W6" s="129">
        <v>5.1541963748818826</v>
      </c>
    </row>
    <row r="7" spans="1:23" ht="69" customHeight="1" x14ac:dyDescent="0.4">
      <c r="A7" s="131" t="s">
        <v>135</v>
      </c>
      <c r="B7" s="146">
        <v>5857</v>
      </c>
      <c r="C7" s="133">
        <v>15</v>
      </c>
      <c r="D7" s="134" t="s">
        <v>136</v>
      </c>
      <c r="E7" s="135">
        <v>8</v>
      </c>
      <c r="F7" s="136">
        <v>136.58869728529965</v>
      </c>
      <c r="G7" s="136">
        <v>53.333333333333336</v>
      </c>
      <c r="H7" s="134" t="s">
        <v>175</v>
      </c>
      <c r="I7" s="135">
        <v>2</v>
      </c>
      <c r="J7" s="136">
        <v>34.147174321324911</v>
      </c>
      <c r="K7" s="137">
        <v>13.333333333333334</v>
      </c>
      <c r="L7" s="134" t="s">
        <v>176</v>
      </c>
      <c r="M7" s="135">
        <v>1</v>
      </c>
      <c r="N7" s="136">
        <v>17.073587160662456</v>
      </c>
      <c r="O7" s="136">
        <v>6.666666666666667</v>
      </c>
      <c r="P7" s="134"/>
      <c r="Q7" s="135"/>
      <c r="R7" s="136" t="s">
        <v>128</v>
      </c>
      <c r="S7" s="136" t="s">
        <v>128</v>
      </c>
      <c r="T7" s="134"/>
      <c r="U7" s="135"/>
      <c r="V7" s="136" t="s">
        <v>128</v>
      </c>
      <c r="W7" s="137" t="s">
        <v>128</v>
      </c>
    </row>
    <row r="8" spans="1:23" ht="32.25" customHeight="1" x14ac:dyDescent="0.4">
      <c r="A8" s="131" t="s">
        <v>140</v>
      </c>
      <c r="B8" s="133">
        <v>26854</v>
      </c>
      <c r="C8" s="133">
        <v>4</v>
      </c>
      <c r="D8" s="134" t="s">
        <v>177</v>
      </c>
      <c r="E8" s="135">
        <v>1</v>
      </c>
      <c r="F8" s="136">
        <v>3.7238400238325764</v>
      </c>
      <c r="G8" s="136">
        <v>25</v>
      </c>
      <c r="H8" s="134"/>
      <c r="I8" s="135"/>
      <c r="J8" s="136" t="s">
        <v>128</v>
      </c>
      <c r="K8" s="137" t="s">
        <v>128</v>
      </c>
      <c r="L8" s="134"/>
      <c r="M8" s="135"/>
      <c r="N8" s="136" t="s">
        <v>128</v>
      </c>
      <c r="O8" s="136" t="s">
        <v>128</v>
      </c>
      <c r="P8" s="134"/>
      <c r="Q8" s="135"/>
      <c r="R8" s="136" t="s">
        <v>128</v>
      </c>
      <c r="S8" s="136" t="s">
        <v>128</v>
      </c>
      <c r="T8" s="134"/>
      <c r="U8" s="135"/>
      <c r="V8" s="136" t="s">
        <v>128</v>
      </c>
      <c r="W8" s="137" t="s">
        <v>128</v>
      </c>
    </row>
    <row r="9" spans="1:23" ht="30" customHeight="1" x14ac:dyDescent="0.4">
      <c r="A9" s="131" t="s">
        <v>142</v>
      </c>
      <c r="B9" s="133">
        <v>37680</v>
      </c>
      <c r="C9" s="133">
        <v>1</v>
      </c>
      <c r="D9" s="134" t="s">
        <v>121</v>
      </c>
      <c r="E9" s="135">
        <v>1</v>
      </c>
      <c r="F9" s="136">
        <v>2.6539278131634823</v>
      </c>
      <c r="G9" s="136">
        <v>100</v>
      </c>
      <c r="H9" s="134"/>
      <c r="I9" s="135"/>
      <c r="J9" s="136" t="s">
        <v>128</v>
      </c>
      <c r="K9" s="137" t="s">
        <v>128</v>
      </c>
      <c r="L9" s="134"/>
      <c r="M9" s="135"/>
      <c r="N9" s="136" t="s">
        <v>128</v>
      </c>
      <c r="O9" s="136" t="s">
        <v>128</v>
      </c>
      <c r="P9" s="134"/>
      <c r="Q9" s="135"/>
      <c r="R9" s="136" t="s">
        <v>128</v>
      </c>
      <c r="S9" s="136" t="s">
        <v>128</v>
      </c>
      <c r="T9" s="134"/>
      <c r="U9" s="135"/>
      <c r="V9" s="136" t="s">
        <v>128</v>
      </c>
      <c r="W9" s="137" t="s">
        <v>128</v>
      </c>
    </row>
    <row r="10" spans="1:23" ht="30" customHeight="1" x14ac:dyDescent="0.4">
      <c r="A10" s="131" t="s">
        <v>144</v>
      </c>
      <c r="B10" s="133">
        <v>39250</v>
      </c>
      <c r="C10" s="133">
        <v>4</v>
      </c>
      <c r="D10" s="134" t="s">
        <v>98</v>
      </c>
      <c r="E10" s="135">
        <v>2</v>
      </c>
      <c r="F10" s="136">
        <v>5.0955414012738851</v>
      </c>
      <c r="G10" s="136">
        <v>50</v>
      </c>
      <c r="H10" s="134" t="s">
        <v>89</v>
      </c>
      <c r="I10" s="135">
        <v>1</v>
      </c>
      <c r="J10" s="136">
        <v>2.5477707006369426</v>
      </c>
      <c r="K10" s="137">
        <v>25</v>
      </c>
      <c r="L10" s="134"/>
      <c r="M10" s="135"/>
      <c r="N10" s="136" t="s">
        <v>128</v>
      </c>
      <c r="O10" s="136" t="s">
        <v>128</v>
      </c>
      <c r="P10" s="134"/>
      <c r="Q10" s="135"/>
      <c r="R10" s="136" t="s">
        <v>128</v>
      </c>
      <c r="S10" s="136" t="s">
        <v>128</v>
      </c>
      <c r="T10" s="134"/>
      <c r="U10" s="135"/>
      <c r="V10" s="136" t="s">
        <v>128</v>
      </c>
      <c r="W10" s="137" t="s">
        <v>128</v>
      </c>
    </row>
    <row r="11" spans="1:23" ht="33.75" customHeight="1" x14ac:dyDescent="0.4">
      <c r="A11" s="131" t="s">
        <v>146</v>
      </c>
      <c r="B11" s="133">
        <v>40854</v>
      </c>
      <c r="C11" s="133">
        <v>10</v>
      </c>
      <c r="D11" s="134" t="s">
        <v>178</v>
      </c>
      <c r="E11" s="135">
        <v>4</v>
      </c>
      <c r="F11" s="136">
        <v>9.790962941205267</v>
      </c>
      <c r="G11" s="136">
        <v>40</v>
      </c>
      <c r="H11" s="134"/>
      <c r="I11" s="135"/>
      <c r="J11" s="136" t="s">
        <v>128</v>
      </c>
      <c r="K11" s="137" t="s">
        <v>128</v>
      </c>
      <c r="L11" s="134" t="s">
        <v>179</v>
      </c>
      <c r="M11" s="135">
        <v>1</v>
      </c>
      <c r="N11" s="136">
        <v>2.4477407353013168</v>
      </c>
      <c r="O11" s="136">
        <v>10</v>
      </c>
      <c r="P11" s="134"/>
      <c r="Q11" s="135"/>
      <c r="R11" s="136" t="s">
        <v>128</v>
      </c>
      <c r="S11" s="136" t="s">
        <v>128</v>
      </c>
      <c r="T11" s="134"/>
      <c r="U11" s="135"/>
      <c r="V11" s="136" t="s">
        <v>128</v>
      </c>
      <c r="W11" s="137" t="s">
        <v>128</v>
      </c>
    </row>
    <row r="12" spans="1:23" ht="30" customHeight="1" x14ac:dyDescent="0.4">
      <c r="A12" s="131" t="s">
        <v>148</v>
      </c>
      <c r="B12" s="133">
        <v>46432</v>
      </c>
      <c r="C12" s="133">
        <v>28</v>
      </c>
      <c r="D12" s="134" t="s">
        <v>89</v>
      </c>
      <c r="E12" s="135">
        <v>20</v>
      </c>
      <c r="F12" s="136">
        <v>43.073742246726397</v>
      </c>
      <c r="G12" s="136">
        <v>71.428571428571431</v>
      </c>
      <c r="H12" s="134" t="s">
        <v>121</v>
      </c>
      <c r="I12" s="135">
        <v>3</v>
      </c>
      <c r="J12" s="136">
        <v>6.4610613370089593</v>
      </c>
      <c r="K12" s="137">
        <v>10.714285714285714</v>
      </c>
      <c r="L12" s="134" t="s">
        <v>98</v>
      </c>
      <c r="M12" s="135">
        <v>1</v>
      </c>
      <c r="N12" s="136">
        <v>2.1536871123363199</v>
      </c>
      <c r="O12" s="136">
        <v>3.5714285714285712</v>
      </c>
      <c r="P12" s="134"/>
      <c r="Q12" s="135"/>
      <c r="R12" s="136" t="s">
        <v>128</v>
      </c>
      <c r="S12" s="136" t="s">
        <v>128</v>
      </c>
      <c r="T12" s="134"/>
      <c r="U12" s="135"/>
      <c r="V12" s="136" t="s">
        <v>128</v>
      </c>
      <c r="W12" s="137" t="s">
        <v>128</v>
      </c>
    </row>
    <row r="13" spans="1:23" ht="30" customHeight="1" x14ac:dyDescent="0.4">
      <c r="A13" s="131" t="s">
        <v>151</v>
      </c>
      <c r="B13" s="133">
        <v>47167</v>
      </c>
      <c r="C13" s="133">
        <v>27</v>
      </c>
      <c r="D13" s="134" t="s">
        <v>89</v>
      </c>
      <c r="E13" s="135">
        <v>15</v>
      </c>
      <c r="F13" s="136">
        <v>31.801895392965424</v>
      </c>
      <c r="G13" s="136">
        <v>55.555555555555557</v>
      </c>
      <c r="H13" s="134" t="s">
        <v>121</v>
      </c>
      <c r="I13" s="135">
        <v>5</v>
      </c>
      <c r="J13" s="136">
        <v>10.60063179765514</v>
      </c>
      <c r="K13" s="137">
        <v>18.518518518518519</v>
      </c>
      <c r="L13" s="134" t="s">
        <v>98</v>
      </c>
      <c r="M13" s="135">
        <v>3</v>
      </c>
      <c r="N13" s="136">
        <v>6.3603790785930849</v>
      </c>
      <c r="O13" s="136">
        <v>11.111111111111111</v>
      </c>
      <c r="P13" s="134" t="s">
        <v>136</v>
      </c>
      <c r="Q13" s="135">
        <v>1</v>
      </c>
      <c r="R13" s="136">
        <v>2.120126359531028</v>
      </c>
      <c r="S13" s="136">
        <v>3.7037037037037033</v>
      </c>
      <c r="T13" s="134"/>
      <c r="U13" s="135"/>
      <c r="V13" s="136" t="s">
        <v>128</v>
      </c>
      <c r="W13" s="137" t="s">
        <v>128</v>
      </c>
    </row>
    <row r="14" spans="1:23" ht="51" customHeight="1" x14ac:dyDescent="0.4">
      <c r="A14" s="131" t="s">
        <v>152</v>
      </c>
      <c r="B14" s="133">
        <v>51223</v>
      </c>
      <c r="C14" s="133">
        <v>32</v>
      </c>
      <c r="D14" s="134" t="s">
        <v>89</v>
      </c>
      <c r="E14" s="135">
        <v>16</v>
      </c>
      <c r="F14" s="136">
        <v>31.235968217402338</v>
      </c>
      <c r="G14" s="136">
        <v>50</v>
      </c>
      <c r="H14" s="134" t="s">
        <v>85</v>
      </c>
      <c r="I14" s="135">
        <v>3</v>
      </c>
      <c r="J14" s="136">
        <v>5.8567440407629388</v>
      </c>
      <c r="K14" s="137">
        <v>9.375</v>
      </c>
      <c r="L14" s="134" t="s">
        <v>121</v>
      </c>
      <c r="M14" s="135">
        <v>2</v>
      </c>
      <c r="N14" s="136">
        <v>3.9044960271752922</v>
      </c>
      <c r="O14" s="136">
        <v>6.25</v>
      </c>
      <c r="P14" s="134" t="s">
        <v>180</v>
      </c>
      <c r="Q14" s="135">
        <v>1</v>
      </c>
      <c r="R14" s="136">
        <v>1.9522480135876461</v>
      </c>
      <c r="S14" s="136">
        <v>3.125</v>
      </c>
      <c r="T14" s="134"/>
      <c r="U14" s="135"/>
      <c r="V14" s="136" t="s">
        <v>128</v>
      </c>
      <c r="W14" s="137" t="s">
        <v>128</v>
      </c>
    </row>
    <row r="15" spans="1:23" ht="24.75" customHeight="1" x14ac:dyDescent="0.4">
      <c r="A15" s="131" t="s">
        <v>155</v>
      </c>
      <c r="B15" s="133">
        <v>58724</v>
      </c>
      <c r="C15" s="133">
        <v>49</v>
      </c>
      <c r="D15" s="134" t="s">
        <v>89</v>
      </c>
      <c r="E15" s="135">
        <v>19</v>
      </c>
      <c r="F15" s="136">
        <v>32.354744227232473</v>
      </c>
      <c r="G15" s="136">
        <v>38.775510204081634</v>
      </c>
      <c r="H15" s="134" t="s">
        <v>121</v>
      </c>
      <c r="I15" s="135">
        <v>7</v>
      </c>
      <c r="J15" s="136">
        <v>11.920168925822491</v>
      </c>
      <c r="K15" s="137">
        <v>14.285714285714285</v>
      </c>
      <c r="L15" s="134" t="s">
        <v>123</v>
      </c>
      <c r="M15" s="135">
        <v>5</v>
      </c>
      <c r="N15" s="136">
        <v>8.5144063755874946</v>
      </c>
      <c r="O15" s="136">
        <v>10.204081632653061</v>
      </c>
      <c r="P15" s="134" t="s">
        <v>85</v>
      </c>
      <c r="Q15" s="135">
        <v>4</v>
      </c>
      <c r="R15" s="136">
        <v>6.8115251004699955</v>
      </c>
      <c r="S15" s="136">
        <v>8.1632653061224492</v>
      </c>
      <c r="T15" s="134" t="s">
        <v>98</v>
      </c>
      <c r="U15" s="135">
        <v>3</v>
      </c>
      <c r="V15" s="136">
        <v>5.1086438253524964</v>
      </c>
      <c r="W15" s="137">
        <v>6.1224489795918364</v>
      </c>
    </row>
    <row r="16" spans="1:23" ht="41.25" customHeight="1" x14ac:dyDescent="0.4">
      <c r="A16" s="131" t="s">
        <v>157</v>
      </c>
      <c r="B16" s="133">
        <v>65184</v>
      </c>
      <c r="C16" s="133">
        <v>79</v>
      </c>
      <c r="D16" s="134" t="s">
        <v>89</v>
      </c>
      <c r="E16" s="135">
        <v>17</v>
      </c>
      <c r="F16" s="136">
        <v>26.080019636720667</v>
      </c>
      <c r="G16" s="136">
        <v>21.518987341772153</v>
      </c>
      <c r="H16" s="134" t="s">
        <v>121</v>
      </c>
      <c r="I16" s="135">
        <v>14</v>
      </c>
      <c r="J16" s="136">
        <v>21.477663230240548</v>
      </c>
      <c r="K16" s="137">
        <v>17.721518987341771</v>
      </c>
      <c r="L16" s="134" t="s">
        <v>160</v>
      </c>
      <c r="M16" s="135">
        <v>8</v>
      </c>
      <c r="N16" s="136">
        <v>12.272950417280313</v>
      </c>
      <c r="O16" s="136">
        <v>10.126582278481013</v>
      </c>
      <c r="P16" s="134"/>
      <c r="Q16" s="135"/>
      <c r="R16" s="136" t="s">
        <v>128</v>
      </c>
      <c r="S16" s="136" t="s">
        <v>128</v>
      </c>
      <c r="T16" s="134" t="s">
        <v>98</v>
      </c>
      <c r="U16" s="135">
        <v>7</v>
      </c>
      <c r="V16" s="136">
        <v>10.738831615120274</v>
      </c>
      <c r="W16" s="137">
        <v>8.8607594936708853</v>
      </c>
    </row>
    <row r="17" spans="1:23" ht="24.75" customHeight="1" x14ac:dyDescent="0.4">
      <c r="A17" s="131" t="s">
        <v>158</v>
      </c>
      <c r="B17" s="133">
        <v>75377</v>
      </c>
      <c r="C17" s="133">
        <v>138</v>
      </c>
      <c r="D17" s="134" t="s">
        <v>121</v>
      </c>
      <c r="E17" s="135">
        <v>29</v>
      </c>
      <c r="F17" s="136">
        <v>38.473274340979344</v>
      </c>
      <c r="G17" s="136">
        <v>21.014492753623188</v>
      </c>
      <c r="H17" s="134" t="s">
        <v>89</v>
      </c>
      <c r="I17" s="135">
        <v>23</v>
      </c>
      <c r="J17" s="136">
        <v>30.513286546293958</v>
      </c>
      <c r="K17" s="137">
        <v>16.666666666666664</v>
      </c>
      <c r="L17" s="134" t="s">
        <v>85</v>
      </c>
      <c r="M17" s="135">
        <v>19</v>
      </c>
      <c r="N17" s="136">
        <v>25.206628016503707</v>
      </c>
      <c r="O17" s="136">
        <v>13.768115942028986</v>
      </c>
      <c r="P17" s="134" t="s">
        <v>123</v>
      </c>
      <c r="Q17" s="135">
        <v>15</v>
      </c>
      <c r="R17" s="136">
        <v>19.899969486713452</v>
      </c>
      <c r="S17" s="136">
        <v>10.869565217391305</v>
      </c>
      <c r="T17" s="134" t="s">
        <v>86</v>
      </c>
      <c r="U17" s="135">
        <v>10</v>
      </c>
      <c r="V17" s="136">
        <v>13.266646324475637</v>
      </c>
      <c r="W17" s="137">
        <v>7.2463768115942031</v>
      </c>
    </row>
    <row r="18" spans="1:23" ht="24.75" customHeight="1" x14ac:dyDescent="0.4">
      <c r="A18" s="131" t="s">
        <v>159</v>
      </c>
      <c r="B18" s="133">
        <v>70205</v>
      </c>
      <c r="C18" s="133">
        <v>213</v>
      </c>
      <c r="D18" s="134" t="s">
        <v>121</v>
      </c>
      <c r="E18" s="135">
        <v>58</v>
      </c>
      <c r="F18" s="136">
        <v>82.615198347696037</v>
      </c>
      <c r="G18" s="136">
        <v>27.230046948356808</v>
      </c>
      <c r="H18" s="134" t="s">
        <v>89</v>
      </c>
      <c r="I18" s="135">
        <v>27</v>
      </c>
      <c r="J18" s="136">
        <v>38.45879923082402</v>
      </c>
      <c r="K18" s="137">
        <v>12.676056338028168</v>
      </c>
      <c r="L18" s="134" t="s">
        <v>160</v>
      </c>
      <c r="M18" s="135">
        <v>20</v>
      </c>
      <c r="N18" s="136">
        <v>28.487999430240009</v>
      </c>
      <c r="O18" s="136">
        <v>9.3896713615023462</v>
      </c>
      <c r="P18" s="134"/>
      <c r="Q18" s="135"/>
      <c r="R18" s="136" t="s">
        <v>128</v>
      </c>
      <c r="S18" s="136" t="s">
        <v>128</v>
      </c>
      <c r="T18" s="134" t="s">
        <v>123</v>
      </c>
      <c r="U18" s="135">
        <v>15</v>
      </c>
      <c r="V18" s="136">
        <v>21.365999572680007</v>
      </c>
      <c r="W18" s="137">
        <v>7.042253521126761</v>
      </c>
    </row>
    <row r="19" spans="1:23" ht="24.75" customHeight="1" x14ac:dyDescent="0.4">
      <c r="A19" s="131" t="s">
        <v>161</v>
      </c>
      <c r="B19" s="133">
        <v>59680</v>
      </c>
      <c r="C19" s="133">
        <v>293</v>
      </c>
      <c r="D19" s="134" t="s">
        <v>121</v>
      </c>
      <c r="E19" s="135">
        <v>93</v>
      </c>
      <c r="F19" s="136">
        <v>155.83109919571046</v>
      </c>
      <c r="G19" s="136">
        <v>31.74061433447099</v>
      </c>
      <c r="H19" s="134" t="s">
        <v>85</v>
      </c>
      <c r="I19" s="135">
        <v>33</v>
      </c>
      <c r="J19" s="136">
        <v>55.294906166219839</v>
      </c>
      <c r="K19" s="137">
        <v>11.262798634812286</v>
      </c>
      <c r="L19" s="134" t="s">
        <v>89</v>
      </c>
      <c r="M19" s="135">
        <v>23</v>
      </c>
      <c r="N19" s="136">
        <v>38.538873994638074</v>
      </c>
      <c r="O19" s="136">
        <v>7.8498293515358366</v>
      </c>
      <c r="P19" s="134" t="s">
        <v>182</v>
      </c>
      <c r="Q19" s="135">
        <v>18</v>
      </c>
      <c r="R19" s="136">
        <v>30.160857908847188</v>
      </c>
      <c r="S19" s="136">
        <v>6.1433447098976108</v>
      </c>
      <c r="T19" s="134"/>
      <c r="U19" s="135"/>
      <c r="V19" s="136" t="s">
        <v>128</v>
      </c>
      <c r="W19" s="137" t="s">
        <v>128</v>
      </c>
    </row>
    <row r="20" spans="1:23" ht="24.75" customHeight="1" x14ac:dyDescent="0.4">
      <c r="A20" s="131" t="s">
        <v>162</v>
      </c>
      <c r="B20" s="133">
        <v>57566</v>
      </c>
      <c r="C20" s="133">
        <v>483</v>
      </c>
      <c r="D20" s="134" t="s">
        <v>121</v>
      </c>
      <c r="E20" s="135">
        <v>195</v>
      </c>
      <c r="F20" s="136">
        <v>338.74161831636729</v>
      </c>
      <c r="G20" s="136">
        <v>40.372670807453417</v>
      </c>
      <c r="H20" s="134" t="s">
        <v>85</v>
      </c>
      <c r="I20" s="135">
        <v>62</v>
      </c>
      <c r="J20" s="136">
        <v>107.70246325956293</v>
      </c>
      <c r="K20" s="137">
        <v>12.836438923395447</v>
      </c>
      <c r="L20" s="134" t="s">
        <v>86</v>
      </c>
      <c r="M20" s="135">
        <v>30</v>
      </c>
      <c r="N20" s="136">
        <v>52.114095125594964</v>
      </c>
      <c r="O20" s="136">
        <v>6.2111801242236027</v>
      </c>
      <c r="P20" s="134" t="s">
        <v>123</v>
      </c>
      <c r="Q20" s="135">
        <v>23</v>
      </c>
      <c r="R20" s="136">
        <v>39.954139596289473</v>
      </c>
      <c r="S20" s="136">
        <v>4.7619047619047619</v>
      </c>
      <c r="T20" s="134" t="s">
        <v>178</v>
      </c>
      <c r="U20" s="135">
        <v>13</v>
      </c>
      <c r="V20" s="136">
        <v>22.582774554424486</v>
      </c>
      <c r="W20" s="137">
        <v>2.691511387163561</v>
      </c>
    </row>
    <row r="21" spans="1:23" ht="24.75" customHeight="1" x14ac:dyDescent="0.4">
      <c r="A21" s="131" t="s">
        <v>163</v>
      </c>
      <c r="B21" s="133">
        <v>60874</v>
      </c>
      <c r="C21" s="133">
        <v>796</v>
      </c>
      <c r="D21" s="134" t="s">
        <v>121</v>
      </c>
      <c r="E21" s="135">
        <v>327</v>
      </c>
      <c r="F21" s="136">
        <v>537.1751486677399</v>
      </c>
      <c r="G21" s="136">
        <v>41.08040201005025</v>
      </c>
      <c r="H21" s="134" t="s">
        <v>85</v>
      </c>
      <c r="I21" s="135">
        <v>72</v>
      </c>
      <c r="J21" s="136">
        <v>118.27709695436475</v>
      </c>
      <c r="K21" s="137">
        <v>9.0452261306532673</v>
      </c>
      <c r="L21" s="134" t="s">
        <v>86</v>
      </c>
      <c r="M21" s="135">
        <v>54</v>
      </c>
      <c r="N21" s="136">
        <v>88.707822715773574</v>
      </c>
      <c r="O21" s="136">
        <v>6.78391959798995</v>
      </c>
      <c r="P21" s="134" t="s">
        <v>123</v>
      </c>
      <c r="Q21" s="135">
        <v>29</v>
      </c>
      <c r="R21" s="136">
        <v>47.639386273285808</v>
      </c>
      <c r="S21" s="136">
        <v>3.6432160804020097</v>
      </c>
      <c r="T21" s="134" t="s">
        <v>134</v>
      </c>
      <c r="U21" s="135">
        <v>27</v>
      </c>
      <c r="V21" s="136">
        <v>44.353911357886787</v>
      </c>
      <c r="W21" s="137">
        <v>3.391959798994975</v>
      </c>
    </row>
    <row r="22" spans="1:23" ht="24.75" customHeight="1" x14ac:dyDescent="0.4">
      <c r="A22" s="131" t="s">
        <v>164</v>
      </c>
      <c r="B22" s="133">
        <v>67436</v>
      </c>
      <c r="C22" s="133">
        <v>1480</v>
      </c>
      <c r="D22" s="134" t="s">
        <v>121</v>
      </c>
      <c r="E22" s="135">
        <v>650</v>
      </c>
      <c r="F22" s="136">
        <v>963.87686102378552</v>
      </c>
      <c r="G22" s="136">
        <v>43.918918918918919</v>
      </c>
      <c r="H22" s="134" t="s">
        <v>85</v>
      </c>
      <c r="I22" s="135">
        <v>147</v>
      </c>
      <c r="J22" s="136">
        <v>217.98445933922534</v>
      </c>
      <c r="K22" s="137">
        <v>9.9324324324324316</v>
      </c>
      <c r="L22" s="134" t="s">
        <v>86</v>
      </c>
      <c r="M22" s="135">
        <v>73</v>
      </c>
      <c r="N22" s="136">
        <v>108.25078593036359</v>
      </c>
      <c r="O22" s="136">
        <v>4.9324324324324325</v>
      </c>
      <c r="P22" s="134" t="s">
        <v>134</v>
      </c>
      <c r="Q22" s="135">
        <v>60</v>
      </c>
      <c r="R22" s="136">
        <v>88.973248709887898</v>
      </c>
      <c r="S22" s="136">
        <v>4.0540540540540544</v>
      </c>
      <c r="T22" s="134" t="s">
        <v>97</v>
      </c>
      <c r="U22" s="135">
        <v>54</v>
      </c>
      <c r="V22" s="136">
        <v>80.075923838899101</v>
      </c>
      <c r="W22" s="137">
        <v>3.6486486486486487</v>
      </c>
    </row>
    <row r="23" spans="1:23" ht="24.75" customHeight="1" x14ac:dyDescent="0.4">
      <c r="A23" s="131" t="s">
        <v>165</v>
      </c>
      <c r="B23" s="133">
        <v>41663</v>
      </c>
      <c r="C23" s="133">
        <v>1630</v>
      </c>
      <c r="D23" s="134" t="s">
        <v>121</v>
      </c>
      <c r="E23" s="135">
        <v>604</v>
      </c>
      <c r="F23" s="136">
        <v>1449.7275760266903</v>
      </c>
      <c r="G23" s="136">
        <v>37.055214723926383</v>
      </c>
      <c r="H23" s="134" t="s">
        <v>85</v>
      </c>
      <c r="I23" s="135">
        <v>164</v>
      </c>
      <c r="J23" s="136">
        <v>393.63463984830662</v>
      </c>
      <c r="K23" s="137">
        <v>10.061349693251534</v>
      </c>
      <c r="L23" s="134" t="s">
        <v>86</v>
      </c>
      <c r="M23" s="135">
        <v>139</v>
      </c>
      <c r="N23" s="136">
        <v>333.62935938362574</v>
      </c>
      <c r="O23" s="136">
        <v>8.5276073619631898</v>
      </c>
      <c r="P23" s="134" t="s">
        <v>134</v>
      </c>
      <c r="Q23" s="135">
        <v>93</v>
      </c>
      <c r="R23" s="136">
        <v>223.21964332861293</v>
      </c>
      <c r="S23" s="136">
        <v>5.705521472392638</v>
      </c>
      <c r="T23" s="134" t="s">
        <v>153</v>
      </c>
      <c r="U23" s="135">
        <v>65</v>
      </c>
      <c r="V23" s="136">
        <v>156.01372920817033</v>
      </c>
      <c r="W23" s="137">
        <v>3.9877300613496933</v>
      </c>
    </row>
    <row r="24" spans="1:23" ht="27.2" customHeight="1" x14ac:dyDescent="0.4">
      <c r="A24" s="131" t="s">
        <v>166</v>
      </c>
      <c r="B24" s="133">
        <v>29886</v>
      </c>
      <c r="C24" s="133">
        <v>1946</v>
      </c>
      <c r="D24" s="134" t="s">
        <v>121</v>
      </c>
      <c r="E24" s="135">
        <v>651</v>
      </c>
      <c r="F24" s="136">
        <v>2178.2774543264404</v>
      </c>
      <c r="G24" s="136">
        <v>33.453237410071942</v>
      </c>
      <c r="H24" s="134" t="s">
        <v>85</v>
      </c>
      <c r="I24" s="135">
        <v>203</v>
      </c>
      <c r="J24" s="136">
        <v>679.24780833835246</v>
      </c>
      <c r="K24" s="137">
        <v>10.431654676258994</v>
      </c>
      <c r="L24" s="134" t="s">
        <v>86</v>
      </c>
      <c r="M24" s="135">
        <v>136</v>
      </c>
      <c r="N24" s="136">
        <v>455.06257110352669</v>
      </c>
      <c r="O24" s="136">
        <v>6.9886947584789301</v>
      </c>
      <c r="P24" s="134" t="s">
        <v>134</v>
      </c>
      <c r="Q24" s="135">
        <v>130</v>
      </c>
      <c r="R24" s="136">
        <v>434.98628120190051</v>
      </c>
      <c r="S24" s="136">
        <v>6.6803699897225082</v>
      </c>
      <c r="T24" s="134" t="s">
        <v>97</v>
      </c>
      <c r="U24" s="135">
        <v>112</v>
      </c>
      <c r="V24" s="136">
        <v>374.75741149702202</v>
      </c>
      <c r="W24" s="137">
        <v>5.755395683453238</v>
      </c>
    </row>
    <row r="25" spans="1:23" ht="27.2" customHeight="1" x14ac:dyDescent="0.4">
      <c r="A25" s="131" t="s">
        <v>167</v>
      </c>
      <c r="B25" s="133">
        <v>18435</v>
      </c>
      <c r="C25" s="133">
        <v>2135</v>
      </c>
      <c r="D25" s="134" t="s">
        <v>121</v>
      </c>
      <c r="E25" s="135">
        <v>522</v>
      </c>
      <c r="F25" s="136">
        <v>2831.5703824247357</v>
      </c>
      <c r="G25" s="136">
        <v>24.449648711943794</v>
      </c>
      <c r="H25" s="134" t="s">
        <v>85</v>
      </c>
      <c r="I25" s="135">
        <v>242</v>
      </c>
      <c r="J25" s="136">
        <v>1312.7203688635748</v>
      </c>
      <c r="K25" s="137">
        <v>11.334894613583138</v>
      </c>
      <c r="L25" s="134" t="s">
        <v>134</v>
      </c>
      <c r="M25" s="135">
        <v>160</v>
      </c>
      <c r="N25" s="136">
        <v>867.91429346352049</v>
      </c>
      <c r="O25" s="136">
        <v>7.4941451990632322</v>
      </c>
      <c r="P25" s="134" t="s">
        <v>97</v>
      </c>
      <c r="Q25" s="135">
        <v>145</v>
      </c>
      <c r="R25" s="136">
        <v>786.54732845131537</v>
      </c>
      <c r="S25" s="136">
        <v>6.7915690866510543</v>
      </c>
      <c r="T25" s="134" t="s">
        <v>86</v>
      </c>
      <c r="U25" s="135">
        <v>144</v>
      </c>
      <c r="V25" s="136">
        <v>781.12286411716843</v>
      </c>
      <c r="W25" s="137">
        <v>6.744730679156909</v>
      </c>
    </row>
    <row r="26" spans="1:23" ht="24.75" customHeight="1" x14ac:dyDescent="0.4">
      <c r="A26" s="138" t="s">
        <v>168</v>
      </c>
      <c r="B26" s="139">
        <v>9304</v>
      </c>
      <c r="C26" s="139">
        <v>2278</v>
      </c>
      <c r="D26" s="140" t="s">
        <v>121</v>
      </c>
      <c r="E26" s="141">
        <v>393</v>
      </c>
      <c r="F26" s="142">
        <v>4223.9896818572661</v>
      </c>
      <c r="G26" s="142">
        <v>17.251975417032483</v>
      </c>
      <c r="H26" s="140" t="s">
        <v>85</v>
      </c>
      <c r="I26" s="141">
        <v>332</v>
      </c>
      <c r="J26" s="142">
        <v>3568.357695614789</v>
      </c>
      <c r="K26" s="143">
        <v>14.574187884108866</v>
      </c>
      <c r="L26" s="140" t="s">
        <v>122</v>
      </c>
      <c r="M26" s="141">
        <v>318</v>
      </c>
      <c r="N26" s="142">
        <v>3417.8847807394668</v>
      </c>
      <c r="O26" s="142">
        <v>13.959613696224761</v>
      </c>
      <c r="P26" s="140" t="s">
        <v>97</v>
      </c>
      <c r="Q26" s="141">
        <v>195</v>
      </c>
      <c r="R26" s="142">
        <v>2095.8727429062769</v>
      </c>
      <c r="S26" s="142">
        <v>8.5601404741000877</v>
      </c>
      <c r="T26" s="140" t="s">
        <v>134</v>
      </c>
      <c r="U26" s="141">
        <v>176</v>
      </c>
      <c r="V26" s="142">
        <v>1891.6595012897678</v>
      </c>
      <c r="W26" s="143">
        <v>7.7260755048287972</v>
      </c>
    </row>
    <row r="27" spans="1:23" x14ac:dyDescent="0.15">
      <c r="A27" s="36" t="s">
        <v>169</v>
      </c>
      <c r="B27" s="29"/>
      <c r="C27" s="29"/>
      <c r="D27" s="3"/>
      <c r="E27" s="3"/>
      <c r="F27" s="3"/>
      <c r="G27" s="3"/>
      <c r="H27" s="3"/>
      <c r="I27" s="3"/>
      <c r="J27" s="3"/>
      <c r="K27" s="3"/>
      <c r="L27" s="36" t="s">
        <v>170</v>
      </c>
    </row>
    <row r="28" spans="1:23" x14ac:dyDescent="0.15">
      <c r="A28" s="36" t="s">
        <v>171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6" t="s">
        <v>172</v>
      </c>
    </row>
    <row r="29" spans="1:23" x14ac:dyDescent="0.15">
      <c r="A29" s="36" t="s">
        <v>173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3" x14ac:dyDescent="0.4">
      <c r="L30" s="73" t="s">
        <v>128</v>
      </c>
    </row>
  </sheetData>
  <mergeCells count="8">
    <mergeCell ref="P4:S4"/>
    <mergeCell ref="T4:W4"/>
    <mergeCell ref="A4:A5"/>
    <mergeCell ref="B4:B5"/>
    <mergeCell ref="C4:C5"/>
    <mergeCell ref="D4:G4"/>
    <mergeCell ref="H4:K4"/>
    <mergeCell ref="L4:O4"/>
  </mergeCells>
  <phoneticPr fontId="2"/>
  <pageMargins left="0.8" right="0.34" top="0.98" bottom="0.64" header="0.51200000000000001" footer="0.51200000000000001"/>
  <pageSetup paperSize="9" scale="89" orientation="portrait" r:id="rId1"/>
  <headerFooter alignWithMargins="0"/>
  <colBreaks count="1" manualBreakCount="1">
    <brk id="11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DBA0-637A-4965-9DBE-B034AA1EEF40}">
  <sheetPr codeName="Sheet42"/>
  <dimension ref="A1:W29"/>
  <sheetViews>
    <sheetView view="pageBreakPreview" zoomScale="96" zoomScaleNormal="100" zoomScaleSheetLayoutView="96" workbookViewId="0">
      <selection activeCell="Y9" sqref="Y9"/>
    </sheetView>
  </sheetViews>
  <sheetFormatPr defaultRowHeight="13.5" x14ac:dyDescent="0.4"/>
  <cols>
    <col min="1" max="1" width="6.125" style="73" customWidth="1"/>
    <col min="2" max="2" width="7.25" style="73" customWidth="1"/>
    <col min="3" max="3" width="5.125" style="73" customWidth="1"/>
    <col min="4" max="4" width="19" style="73" customWidth="1"/>
    <col min="5" max="5" width="5.25" style="73" customWidth="1"/>
    <col min="6" max="6" width="5.5" style="73" customWidth="1"/>
    <col min="7" max="7" width="5" style="73" customWidth="1"/>
    <col min="8" max="8" width="19" style="73" customWidth="1"/>
    <col min="9" max="9" width="5.25" style="73" customWidth="1"/>
    <col min="10" max="10" width="5.5" style="73" customWidth="1"/>
    <col min="11" max="11" width="5.125" style="73" customWidth="1"/>
    <col min="12" max="12" width="15.625" style="73" customWidth="1"/>
    <col min="13" max="13" width="4.875" style="73" customWidth="1"/>
    <col min="14" max="14" width="5.5" style="73" customWidth="1"/>
    <col min="15" max="15" width="3.625" style="73" customWidth="1"/>
    <col min="16" max="16" width="15.625" style="73" customWidth="1"/>
    <col min="17" max="17" width="4.875" style="73" customWidth="1"/>
    <col min="18" max="18" width="5.5" style="73" customWidth="1"/>
    <col min="19" max="19" width="3.625" style="73" customWidth="1"/>
    <col min="20" max="20" width="15.625" style="73" customWidth="1"/>
    <col min="21" max="21" width="4.875" style="73" customWidth="1"/>
    <col min="22" max="22" width="5.125" style="73" customWidth="1"/>
    <col min="23" max="23" width="3.625" style="73" customWidth="1"/>
    <col min="24" max="16384" width="9" style="73"/>
  </cols>
  <sheetData>
    <row r="1" spans="1:23" ht="14.25" x14ac:dyDescent="0.4">
      <c r="A1" s="115" t="s">
        <v>174</v>
      </c>
      <c r="J1" s="116"/>
    </row>
    <row r="2" spans="1:23" ht="7.5" customHeight="1" x14ac:dyDescent="0.4">
      <c r="A2" s="93"/>
    </row>
    <row r="3" spans="1:23" s="48" customFormat="1" ht="14.25" customHeight="1" x14ac:dyDescent="0.4">
      <c r="A3" s="48" t="s">
        <v>1047</v>
      </c>
      <c r="E3" s="73" t="s">
        <v>9</v>
      </c>
      <c r="W3" s="118" t="s">
        <v>1045</v>
      </c>
    </row>
    <row r="4" spans="1:23" ht="24.2" customHeight="1" x14ac:dyDescent="0.4">
      <c r="A4" s="584" t="s">
        <v>129</v>
      </c>
      <c r="B4" s="579" t="s">
        <v>184</v>
      </c>
      <c r="C4" s="579" t="s">
        <v>185</v>
      </c>
      <c r="D4" s="575" t="s">
        <v>72</v>
      </c>
      <c r="E4" s="575"/>
      <c r="F4" s="575"/>
      <c r="G4" s="575"/>
      <c r="H4" s="575" t="s">
        <v>73</v>
      </c>
      <c r="I4" s="575"/>
      <c r="J4" s="575"/>
      <c r="K4" s="576"/>
      <c r="L4" s="577" t="s">
        <v>74</v>
      </c>
      <c r="M4" s="575"/>
      <c r="N4" s="575"/>
      <c r="O4" s="575"/>
      <c r="P4" s="575" t="s">
        <v>75</v>
      </c>
      <c r="Q4" s="575"/>
      <c r="R4" s="575"/>
      <c r="S4" s="575"/>
      <c r="T4" s="575" t="s">
        <v>76</v>
      </c>
      <c r="U4" s="575"/>
      <c r="V4" s="575"/>
      <c r="W4" s="576"/>
    </row>
    <row r="5" spans="1:23" ht="24.2" customHeight="1" x14ac:dyDescent="0.4">
      <c r="A5" s="585"/>
      <c r="B5" s="580"/>
      <c r="C5" s="580"/>
      <c r="D5" s="120" t="s">
        <v>82</v>
      </c>
      <c r="E5" s="120" t="s">
        <v>3</v>
      </c>
      <c r="F5" s="120" t="s">
        <v>132</v>
      </c>
      <c r="G5" s="121" t="s">
        <v>133</v>
      </c>
      <c r="H5" s="120" t="s">
        <v>82</v>
      </c>
      <c r="I5" s="120" t="s">
        <v>3</v>
      </c>
      <c r="J5" s="120" t="s">
        <v>132</v>
      </c>
      <c r="K5" s="122" t="s">
        <v>133</v>
      </c>
      <c r="L5" s="123" t="s">
        <v>82</v>
      </c>
      <c r="M5" s="120" t="s">
        <v>3</v>
      </c>
      <c r="N5" s="120" t="s">
        <v>132</v>
      </c>
      <c r="O5" s="121" t="s">
        <v>133</v>
      </c>
      <c r="P5" s="120" t="s">
        <v>82</v>
      </c>
      <c r="Q5" s="120" t="s">
        <v>3</v>
      </c>
      <c r="R5" s="120" t="s">
        <v>132</v>
      </c>
      <c r="S5" s="121" t="s">
        <v>133</v>
      </c>
      <c r="T5" s="120" t="s">
        <v>82</v>
      </c>
      <c r="U5" s="120" t="s">
        <v>3</v>
      </c>
      <c r="V5" s="120" t="s">
        <v>132</v>
      </c>
      <c r="W5" s="122" t="s">
        <v>133</v>
      </c>
    </row>
    <row r="6" spans="1:23" ht="24.75" customHeight="1" x14ac:dyDescent="0.4">
      <c r="A6" s="124" t="s">
        <v>25</v>
      </c>
      <c r="B6" s="125">
        <v>1054328</v>
      </c>
      <c r="C6" s="125">
        <v>11920</v>
      </c>
      <c r="D6" s="126" t="s">
        <v>121</v>
      </c>
      <c r="E6" s="127">
        <v>3017</v>
      </c>
      <c r="F6" s="128">
        <v>286.15383448035146</v>
      </c>
      <c r="G6" s="128">
        <v>25.310402684563758</v>
      </c>
      <c r="H6" s="126" t="s">
        <v>85</v>
      </c>
      <c r="I6" s="127">
        <v>1658</v>
      </c>
      <c r="J6" s="128">
        <v>157.25656531933137</v>
      </c>
      <c r="K6" s="129">
        <v>13.909395973154362</v>
      </c>
      <c r="L6" s="126" t="s">
        <v>122</v>
      </c>
      <c r="M6" s="127">
        <v>1382</v>
      </c>
      <c r="N6" s="128">
        <v>131.07875348089019</v>
      </c>
      <c r="O6" s="128">
        <v>11.593959731543624</v>
      </c>
      <c r="P6" s="126" t="s">
        <v>86</v>
      </c>
      <c r="Q6" s="127">
        <v>791</v>
      </c>
      <c r="R6" s="128">
        <v>75.024091174662914</v>
      </c>
      <c r="S6" s="128">
        <v>6.6359060402684564</v>
      </c>
      <c r="T6" s="126" t="s">
        <v>153</v>
      </c>
      <c r="U6" s="127">
        <v>473</v>
      </c>
      <c r="V6" s="128">
        <v>44.862699273850261</v>
      </c>
      <c r="W6" s="129">
        <v>3.9681208053691277</v>
      </c>
    </row>
    <row r="7" spans="1:23" ht="66.75" customHeight="1" x14ac:dyDescent="0.4">
      <c r="A7" s="131" t="s">
        <v>135</v>
      </c>
      <c r="B7" s="146">
        <v>5315</v>
      </c>
      <c r="C7" s="133">
        <v>12</v>
      </c>
      <c r="D7" s="134" t="s">
        <v>136</v>
      </c>
      <c r="E7" s="135">
        <v>5</v>
      </c>
      <c r="F7" s="136">
        <v>94.073377234242713</v>
      </c>
      <c r="G7" s="136">
        <v>41.666666666666671</v>
      </c>
      <c r="H7" s="134" t="s">
        <v>137</v>
      </c>
      <c r="I7" s="135">
        <v>3</v>
      </c>
      <c r="J7" s="136">
        <v>56.444026340545626</v>
      </c>
      <c r="K7" s="137">
        <v>25</v>
      </c>
      <c r="L7" s="134" t="s">
        <v>186</v>
      </c>
      <c r="M7" s="135">
        <v>2</v>
      </c>
      <c r="N7" s="136">
        <v>37.629350893697087</v>
      </c>
      <c r="O7" s="136">
        <v>16.666666666666664</v>
      </c>
      <c r="P7" s="134" t="s">
        <v>187</v>
      </c>
      <c r="Q7" s="135">
        <v>1</v>
      </c>
      <c r="R7" s="136">
        <v>18.814675446848543</v>
      </c>
      <c r="S7" s="136">
        <v>8.3333333333333321</v>
      </c>
      <c r="T7" s="134"/>
      <c r="U7" s="135"/>
      <c r="V7" s="136" t="s">
        <v>128</v>
      </c>
      <c r="W7" s="137" t="s">
        <v>128</v>
      </c>
    </row>
    <row r="8" spans="1:23" ht="69.75" customHeight="1" x14ac:dyDescent="0.4">
      <c r="A8" s="131" t="s">
        <v>140</v>
      </c>
      <c r="B8" s="133">
        <v>25349</v>
      </c>
      <c r="C8" s="133">
        <v>3</v>
      </c>
      <c r="D8" s="134" t="s">
        <v>188</v>
      </c>
      <c r="E8" s="135">
        <v>1</v>
      </c>
      <c r="F8" s="136">
        <v>3.9449287940352673</v>
      </c>
      <c r="G8" s="136">
        <v>33.333333333333329</v>
      </c>
      <c r="H8" s="134"/>
      <c r="I8" s="135"/>
      <c r="J8" s="136" t="s">
        <v>128</v>
      </c>
      <c r="K8" s="137" t="s">
        <v>128</v>
      </c>
      <c r="L8" s="134"/>
      <c r="M8" s="135"/>
      <c r="N8" s="136" t="s">
        <v>128</v>
      </c>
      <c r="O8" s="136" t="s">
        <v>128</v>
      </c>
      <c r="P8" s="134"/>
      <c r="Q8" s="135"/>
      <c r="R8" s="136" t="s">
        <v>128</v>
      </c>
      <c r="S8" s="136" t="s">
        <v>128</v>
      </c>
      <c r="T8" s="134"/>
      <c r="U8" s="135"/>
      <c r="V8" s="136" t="s">
        <v>128</v>
      </c>
      <c r="W8" s="137" t="s">
        <v>128</v>
      </c>
    </row>
    <row r="9" spans="1:23" ht="41.25" customHeight="1" x14ac:dyDescent="0.4">
      <c r="A9" s="131" t="s">
        <v>142</v>
      </c>
      <c r="B9" s="133">
        <v>35940</v>
      </c>
      <c r="C9" s="133">
        <v>4</v>
      </c>
      <c r="D9" s="134" t="s">
        <v>189</v>
      </c>
      <c r="E9" s="135">
        <v>1</v>
      </c>
      <c r="F9" s="136">
        <v>2.7824151363383414</v>
      </c>
      <c r="G9" s="136">
        <v>25</v>
      </c>
      <c r="H9" s="134"/>
      <c r="I9" s="135"/>
      <c r="J9" s="136" t="s">
        <v>128</v>
      </c>
      <c r="K9" s="137" t="s">
        <v>128</v>
      </c>
      <c r="L9" s="134"/>
      <c r="M9" s="135"/>
      <c r="N9" s="136" t="s">
        <v>128</v>
      </c>
      <c r="O9" s="136" t="s">
        <v>128</v>
      </c>
      <c r="P9" s="134"/>
      <c r="Q9" s="135"/>
      <c r="R9" s="136" t="s">
        <v>128</v>
      </c>
      <c r="S9" s="136" t="s">
        <v>128</v>
      </c>
      <c r="T9" s="134"/>
      <c r="U9" s="135"/>
      <c r="V9" s="136" t="s">
        <v>128</v>
      </c>
      <c r="W9" s="137" t="s">
        <v>128</v>
      </c>
    </row>
    <row r="10" spans="1:23" ht="31.5" x14ac:dyDescent="0.4">
      <c r="A10" s="131" t="s">
        <v>144</v>
      </c>
      <c r="B10" s="133">
        <v>37908</v>
      </c>
      <c r="C10" s="133">
        <v>6</v>
      </c>
      <c r="D10" s="134" t="s">
        <v>89</v>
      </c>
      <c r="E10" s="135">
        <v>3</v>
      </c>
      <c r="F10" s="136">
        <v>7.9138968027856915</v>
      </c>
      <c r="G10" s="136">
        <v>50</v>
      </c>
      <c r="H10" s="134" t="s">
        <v>190</v>
      </c>
      <c r="I10" s="135">
        <v>1</v>
      </c>
      <c r="J10" s="136">
        <v>2.6379656009285641</v>
      </c>
      <c r="K10" s="137">
        <v>16.666666666666664</v>
      </c>
      <c r="L10" s="134"/>
      <c r="M10" s="135"/>
      <c r="N10" s="136" t="s">
        <v>128</v>
      </c>
      <c r="O10" s="136" t="s">
        <v>128</v>
      </c>
      <c r="P10" s="134"/>
      <c r="Q10" s="135"/>
      <c r="R10" s="136" t="s">
        <v>128</v>
      </c>
      <c r="S10" s="136" t="s">
        <v>128</v>
      </c>
      <c r="T10" s="134"/>
      <c r="U10" s="135"/>
      <c r="V10" s="136" t="s">
        <v>128</v>
      </c>
      <c r="W10" s="137" t="s">
        <v>128</v>
      </c>
    </row>
    <row r="11" spans="1:23" ht="24.75" customHeight="1" x14ac:dyDescent="0.4">
      <c r="A11" s="131" t="s">
        <v>146</v>
      </c>
      <c r="B11" s="133">
        <v>39785</v>
      </c>
      <c r="C11" s="133">
        <v>12</v>
      </c>
      <c r="D11" s="134" t="s">
        <v>89</v>
      </c>
      <c r="E11" s="135">
        <v>7</v>
      </c>
      <c r="F11" s="136">
        <v>17.594570818147542</v>
      </c>
      <c r="G11" s="136">
        <v>58.333333333333336</v>
      </c>
      <c r="H11" s="134" t="s">
        <v>85</v>
      </c>
      <c r="I11" s="135">
        <v>2</v>
      </c>
      <c r="J11" s="136">
        <v>5.0270202337564402</v>
      </c>
      <c r="K11" s="137">
        <v>16.666666666666664</v>
      </c>
      <c r="L11" s="134" t="s">
        <v>136</v>
      </c>
      <c r="M11" s="135">
        <v>1</v>
      </c>
      <c r="N11" s="136">
        <v>2.5135101168782201</v>
      </c>
      <c r="O11" s="136">
        <v>8.3333333333333321</v>
      </c>
      <c r="P11" s="134"/>
      <c r="Q11" s="135"/>
      <c r="R11" s="136" t="s">
        <v>128</v>
      </c>
      <c r="S11" s="136" t="s">
        <v>128</v>
      </c>
      <c r="T11" s="134"/>
      <c r="U11" s="135"/>
      <c r="V11" s="136" t="s">
        <v>128</v>
      </c>
      <c r="W11" s="137" t="s">
        <v>128</v>
      </c>
    </row>
    <row r="12" spans="1:23" ht="30" customHeight="1" x14ac:dyDescent="0.4">
      <c r="A12" s="131" t="s">
        <v>148</v>
      </c>
      <c r="B12" s="133">
        <v>47590</v>
      </c>
      <c r="C12" s="133">
        <v>23</v>
      </c>
      <c r="D12" s="134" t="s">
        <v>89</v>
      </c>
      <c r="E12" s="135">
        <v>17</v>
      </c>
      <c r="F12" s="136">
        <v>35.721790292078168</v>
      </c>
      <c r="G12" s="136">
        <v>73.91304347826086</v>
      </c>
      <c r="H12" s="134" t="s">
        <v>85</v>
      </c>
      <c r="I12" s="135">
        <v>2</v>
      </c>
      <c r="J12" s="136">
        <v>4.2025635637739018</v>
      </c>
      <c r="K12" s="137">
        <v>8.695652173913043</v>
      </c>
      <c r="L12" s="134" t="s">
        <v>191</v>
      </c>
      <c r="M12" s="135">
        <v>1</v>
      </c>
      <c r="N12" s="136">
        <v>2.1012817818869509</v>
      </c>
      <c r="O12" s="136">
        <v>4.3478260869565215</v>
      </c>
      <c r="P12" s="134"/>
      <c r="Q12" s="135"/>
      <c r="R12" s="136" t="s">
        <v>128</v>
      </c>
      <c r="S12" s="136" t="s">
        <v>128</v>
      </c>
      <c r="T12" s="134"/>
      <c r="U12" s="135"/>
      <c r="V12" s="136" t="s">
        <v>128</v>
      </c>
      <c r="W12" s="137" t="s">
        <v>128</v>
      </c>
    </row>
    <row r="13" spans="1:23" ht="41.25" customHeight="1" x14ac:dyDescent="0.4">
      <c r="A13" s="131" t="s">
        <v>151</v>
      </c>
      <c r="B13" s="133">
        <v>51844</v>
      </c>
      <c r="C13" s="133">
        <v>12</v>
      </c>
      <c r="D13" s="134" t="s">
        <v>89</v>
      </c>
      <c r="E13" s="135">
        <v>8</v>
      </c>
      <c r="F13" s="136">
        <v>15.43090810894221</v>
      </c>
      <c r="G13" s="136">
        <v>66.666666666666657</v>
      </c>
      <c r="H13" s="134" t="s">
        <v>121</v>
      </c>
      <c r="I13" s="135">
        <v>3</v>
      </c>
      <c r="J13" s="136">
        <v>5.7865905408533296</v>
      </c>
      <c r="K13" s="137">
        <v>25</v>
      </c>
      <c r="L13" s="134" t="s">
        <v>98</v>
      </c>
      <c r="M13" s="135">
        <v>1</v>
      </c>
      <c r="N13" s="136">
        <v>1.9288635136177763</v>
      </c>
      <c r="O13" s="136">
        <v>8.3333333333333321</v>
      </c>
      <c r="P13" s="134"/>
      <c r="Q13" s="135"/>
      <c r="R13" s="136" t="s">
        <v>128</v>
      </c>
      <c r="S13" s="136" t="s">
        <v>128</v>
      </c>
      <c r="T13" s="134"/>
      <c r="U13" s="135"/>
      <c r="V13" s="136" t="s">
        <v>128</v>
      </c>
      <c r="W13" s="137" t="s">
        <v>128</v>
      </c>
    </row>
    <row r="14" spans="1:23" ht="30" customHeight="1" x14ac:dyDescent="0.4">
      <c r="A14" s="131" t="s">
        <v>152</v>
      </c>
      <c r="B14" s="133">
        <v>54638</v>
      </c>
      <c r="C14" s="133">
        <v>21</v>
      </c>
      <c r="D14" s="134" t="s">
        <v>121</v>
      </c>
      <c r="E14" s="135">
        <v>7</v>
      </c>
      <c r="F14" s="136">
        <v>12.811596324902082</v>
      </c>
      <c r="G14" s="136">
        <v>33.333333333333329</v>
      </c>
      <c r="H14" s="134" t="s">
        <v>89</v>
      </c>
      <c r="I14" s="135">
        <v>5</v>
      </c>
      <c r="J14" s="136">
        <v>9.1511402320729172</v>
      </c>
      <c r="K14" s="137">
        <v>23.809523809523807</v>
      </c>
      <c r="L14" s="134" t="s">
        <v>153</v>
      </c>
      <c r="M14" s="135">
        <v>2</v>
      </c>
      <c r="N14" s="136">
        <v>3.6604560928291665</v>
      </c>
      <c r="O14" s="136">
        <v>9.5238095238095237</v>
      </c>
      <c r="P14" s="134" t="s">
        <v>192</v>
      </c>
      <c r="Q14" s="135">
        <v>1</v>
      </c>
      <c r="R14" s="136">
        <v>1.8302280464145833</v>
      </c>
      <c r="S14" s="136">
        <v>4.7619047619047619</v>
      </c>
      <c r="T14" s="134"/>
      <c r="U14" s="135"/>
      <c r="V14" s="136" t="s">
        <v>128</v>
      </c>
      <c r="W14" s="137" t="s">
        <v>128</v>
      </c>
    </row>
    <row r="15" spans="1:23" ht="41.25" customHeight="1" x14ac:dyDescent="0.4">
      <c r="A15" s="131" t="s">
        <v>155</v>
      </c>
      <c r="B15" s="133">
        <v>62105</v>
      </c>
      <c r="C15" s="133">
        <v>47</v>
      </c>
      <c r="D15" s="134" t="s">
        <v>121</v>
      </c>
      <c r="E15" s="135">
        <v>17</v>
      </c>
      <c r="F15" s="136">
        <v>27.372997343209079</v>
      </c>
      <c r="G15" s="136">
        <v>36.170212765957451</v>
      </c>
      <c r="H15" s="134" t="s">
        <v>98</v>
      </c>
      <c r="I15" s="135">
        <v>6</v>
      </c>
      <c r="J15" s="136">
        <v>9.661057885838499</v>
      </c>
      <c r="K15" s="137">
        <v>12.76595744680851</v>
      </c>
      <c r="L15" s="134" t="s">
        <v>89</v>
      </c>
      <c r="M15" s="135">
        <v>5</v>
      </c>
      <c r="N15" s="136">
        <v>8.0508815715320825</v>
      </c>
      <c r="O15" s="136">
        <v>10.638297872340425</v>
      </c>
      <c r="P15" s="134" t="s">
        <v>85</v>
      </c>
      <c r="Q15" s="135">
        <v>3</v>
      </c>
      <c r="R15" s="136">
        <v>4.8305289429192495</v>
      </c>
      <c r="S15" s="136">
        <v>6.3829787234042552</v>
      </c>
      <c r="T15" s="134" t="s">
        <v>86</v>
      </c>
      <c r="U15" s="135">
        <v>2</v>
      </c>
      <c r="V15" s="136">
        <v>3.220352628612833</v>
      </c>
      <c r="W15" s="137">
        <v>4.2553191489361701</v>
      </c>
    </row>
    <row r="16" spans="1:23" ht="30" customHeight="1" x14ac:dyDescent="0.4">
      <c r="A16" s="131" t="s">
        <v>157</v>
      </c>
      <c r="B16" s="133">
        <v>69224</v>
      </c>
      <c r="C16" s="133">
        <v>55</v>
      </c>
      <c r="D16" s="134" t="s">
        <v>121</v>
      </c>
      <c r="E16" s="135">
        <v>20</v>
      </c>
      <c r="F16" s="136">
        <v>28.891713856465966</v>
      </c>
      <c r="G16" s="136">
        <v>36.363636363636367</v>
      </c>
      <c r="H16" s="134" t="s">
        <v>89</v>
      </c>
      <c r="I16" s="135">
        <v>16</v>
      </c>
      <c r="J16" s="136">
        <v>23.113371085172773</v>
      </c>
      <c r="K16" s="137">
        <v>29.09090909090909</v>
      </c>
      <c r="L16" s="134" t="s">
        <v>193</v>
      </c>
      <c r="M16" s="135">
        <v>3</v>
      </c>
      <c r="N16" s="136">
        <v>4.3337570784698949</v>
      </c>
      <c r="O16" s="136">
        <v>5.4545454545454541</v>
      </c>
      <c r="P16" s="134"/>
      <c r="Q16" s="135"/>
      <c r="R16" s="136" t="s">
        <v>128</v>
      </c>
      <c r="S16" s="136" t="s">
        <v>128</v>
      </c>
      <c r="T16" s="134" t="s">
        <v>85</v>
      </c>
      <c r="U16" s="135">
        <v>2</v>
      </c>
      <c r="V16" s="136">
        <v>2.8891713856465966</v>
      </c>
      <c r="W16" s="137">
        <v>3.6363636363636362</v>
      </c>
    </row>
    <row r="17" spans="1:23" ht="24.75" customHeight="1" x14ac:dyDescent="0.4">
      <c r="A17" s="131" t="s">
        <v>158</v>
      </c>
      <c r="B17" s="133">
        <v>80997</v>
      </c>
      <c r="C17" s="133">
        <v>100</v>
      </c>
      <c r="D17" s="134" t="s">
        <v>121</v>
      </c>
      <c r="E17" s="135">
        <v>46</v>
      </c>
      <c r="F17" s="136">
        <v>56.792226872600217</v>
      </c>
      <c r="G17" s="136">
        <v>46</v>
      </c>
      <c r="H17" s="134" t="s">
        <v>89</v>
      </c>
      <c r="I17" s="135">
        <v>12</v>
      </c>
      <c r="J17" s="136">
        <v>14.815363531982666</v>
      </c>
      <c r="K17" s="137">
        <v>12</v>
      </c>
      <c r="L17" s="134" t="s">
        <v>86</v>
      </c>
      <c r="M17" s="135">
        <v>9</v>
      </c>
      <c r="N17" s="136">
        <v>11.111522648987</v>
      </c>
      <c r="O17" s="136">
        <v>9</v>
      </c>
      <c r="P17" s="134" t="s">
        <v>98</v>
      </c>
      <c r="Q17" s="135">
        <v>6</v>
      </c>
      <c r="R17" s="136">
        <v>7.4076817659913328</v>
      </c>
      <c r="S17" s="136">
        <v>6</v>
      </c>
      <c r="T17" s="134" t="s">
        <v>123</v>
      </c>
      <c r="U17" s="135">
        <v>5</v>
      </c>
      <c r="V17" s="136">
        <v>6.1730681383261112</v>
      </c>
      <c r="W17" s="137">
        <v>5</v>
      </c>
    </row>
    <row r="18" spans="1:23" ht="24.75" customHeight="1" x14ac:dyDescent="0.4">
      <c r="A18" s="131" t="s">
        <v>159</v>
      </c>
      <c r="B18" s="133">
        <v>76607</v>
      </c>
      <c r="C18" s="133">
        <v>132</v>
      </c>
      <c r="D18" s="134" t="s">
        <v>121</v>
      </c>
      <c r="E18" s="135">
        <v>72</v>
      </c>
      <c r="F18" s="136">
        <v>93.986189251634968</v>
      </c>
      <c r="G18" s="136">
        <v>54.54545454545454</v>
      </c>
      <c r="H18" s="134" t="s">
        <v>89</v>
      </c>
      <c r="I18" s="135">
        <v>9</v>
      </c>
      <c r="J18" s="136">
        <v>11.748273656454371</v>
      </c>
      <c r="K18" s="137">
        <v>6.8181818181818175</v>
      </c>
      <c r="L18" s="134" t="s">
        <v>98</v>
      </c>
      <c r="M18" s="135">
        <v>7</v>
      </c>
      <c r="N18" s="136">
        <v>9.1375461772422888</v>
      </c>
      <c r="O18" s="136">
        <v>5.3030303030303028</v>
      </c>
      <c r="P18" s="134" t="s">
        <v>160</v>
      </c>
      <c r="Q18" s="135">
        <v>5</v>
      </c>
      <c r="R18" s="136">
        <v>6.5268186980302065</v>
      </c>
      <c r="S18" s="136">
        <v>3.7878787878787881</v>
      </c>
      <c r="T18" s="134"/>
      <c r="U18" s="135"/>
      <c r="V18" s="136" t="s">
        <v>128</v>
      </c>
      <c r="W18" s="137" t="s">
        <v>128</v>
      </c>
    </row>
    <row r="19" spans="1:23" ht="24.75" customHeight="1" x14ac:dyDescent="0.4">
      <c r="A19" s="131" t="s">
        <v>161</v>
      </c>
      <c r="B19" s="133">
        <v>67638</v>
      </c>
      <c r="C19" s="133">
        <v>200</v>
      </c>
      <c r="D19" s="134" t="s">
        <v>121</v>
      </c>
      <c r="E19" s="135">
        <v>99</v>
      </c>
      <c r="F19" s="136">
        <v>146.36742659451787</v>
      </c>
      <c r="G19" s="136">
        <v>49.5</v>
      </c>
      <c r="H19" s="134" t="s">
        <v>85</v>
      </c>
      <c r="I19" s="135">
        <v>16</v>
      </c>
      <c r="J19" s="136">
        <v>23.655341671841274</v>
      </c>
      <c r="K19" s="137">
        <v>8</v>
      </c>
      <c r="L19" s="134" t="s">
        <v>89</v>
      </c>
      <c r="M19" s="135">
        <v>14</v>
      </c>
      <c r="N19" s="136">
        <v>20.698423962861114</v>
      </c>
      <c r="O19" s="136">
        <v>7.0000000000000009</v>
      </c>
      <c r="P19" s="134" t="s">
        <v>86</v>
      </c>
      <c r="Q19" s="135">
        <v>11</v>
      </c>
      <c r="R19" s="136">
        <v>16.263047399390874</v>
      </c>
      <c r="S19" s="136">
        <v>5.5</v>
      </c>
      <c r="T19" s="134" t="s">
        <v>123</v>
      </c>
      <c r="U19" s="135">
        <v>7</v>
      </c>
      <c r="V19" s="136">
        <v>10.349211981430557</v>
      </c>
      <c r="W19" s="137">
        <v>3.5000000000000004</v>
      </c>
    </row>
    <row r="20" spans="1:23" ht="24.75" customHeight="1" x14ac:dyDescent="0.4">
      <c r="A20" s="131" t="s">
        <v>162</v>
      </c>
      <c r="B20" s="133">
        <v>64129</v>
      </c>
      <c r="C20" s="133">
        <v>219</v>
      </c>
      <c r="D20" s="134" t="s">
        <v>121</v>
      </c>
      <c r="E20" s="135">
        <v>130</v>
      </c>
      <c r="F20" s="136">
        <v>202.71639975674032</v>
      </c>
      <c r="G20" s="136">
        <v>59.3607305936073</v>
      </c>
      <c r="H20" s="134" t="s">
        <v>86</v>
      </c>
      <c r="I20" s="135">
        <v>11</v>
      </c>
      <c r="J20" s="136">
        <v>17.152926133262643</v>
      </c>
      <c r="K20" s="137">
        <v>5.0228310502283104</v>
      </c>
      <c r="L20" s="134" t="s">
        <v>85</v>
      </c>
      <c r="M20" s="135">
        <v>10</v>
      </c>
      <c r="N20" s="136">
        <v>15.593569212056947</v>
      </c>
      <c r="O20" s="136">
        <v>4.5662100456620998</v>
      </c>
      <c r="P20" s="134" t="s">
        <v>123</v>
      </c>
      <c r="Q20" s="135">
        <v>6</v>
      </c>
      <c r="R20" s="136">
        <v>9.3561415272341684</v>
      </c>
      <c r="S20" s="136">
        <v>2.7397260273972601</v>
      </c>
      <c r="T20" s="134" t="s">
        <v>194</v>
      </c>
      <c r="U20" s="135">
        <v>5</v>
      </c>
      <c r="V20" s="136">
        <v>7.7967846060284733</v>
      </c>
      <c r="W20" s="137">
        <v>2.2831050228310499</v>
      </c>
    </row>
    <row r="21" spans="1:23" ht="24.75" customHeight="1" x14ac:dyDescent="0.4">
      <c r="A21" s="131" t="s">
        <v>163</v>
      </c>
      <c r="B21" s="133">
        <v>68809</v>
      </c>
      <c r="C21" s="133">
        <v>427</v>
      </c>
      <c r="D21" s="134" t="s">
        <v>121</v>
      </c>
      <c r="E21" s="135">
        <v>239</v>
      </c>
      <c r="F21" s="136">
        <v>347.33828423607378</v>
      </c>
      <c r="G21" s="136">
        <v>55.97189695550351</v>
      </c>
      <c r="H21" s="134" t="s">
        <v>85</v>
      </c>
      <c r="I21" s="135">
        <v>33</v>
      </c>
      <c r="J21" s="136">
        <v>47.958842593265416</v>
      </c>
      <c r="K21" s="137">
        <v>7.7283372365339584</v>
      </c>
      <c r="L21" s="134" t="s">
        <v>86</v>
      </c>
      <c r="M21" s="135">
        <v>25</v>
      </c>
      <c r="N21" s="136">
        <v>36.33245651004956</v>
      </c>
      <c r="O21" s="136">
        <v>5.8548009367681502</v>
      </c>
      <c r="P21" s="134" t="s">
        <v>98</v>
      </c>
      <c r="Q21" s="135">
        <v>13</v>
      </c>
      <c r="R21" s="136">
        <v>18.89287738522577</v>
      </c>
      <c r="S21" s="136">
        <v>3.0444964871194378</v>
      </c>
      <c r="T21" s="134" t="s">
        <v>123</v>
      </c>
      <c r="U21" s="135">
        <v>11</v>
      </c>
      <c r="V21" s="136">
        <v>15.986280864421806</v>
      </c>
      <c r="W21" s="137">
        <v>2.5761124121779861</v>
      </c>
    </row>
    <row r="22" spans="1:23" ht="24.75" customHeight="1" x14ac:dyDescent="0.4">
      <c r="A22" s="131" t="s">
        <v>164</v>
      </c>
      <c r="B22" s="133">
        <v>81927</v>
      </c>
      <c r="C22" s="133">
        <v>826</v>
      </c>
      <c r="D22" s="134" t="s">
        <v>121</v>
      </c>
      <c r="E22" s="135">
        <v>425</v>
      </c>
      <c r="F22" s="136">
        <v>518.75450095817007</v>
      </c>
      <c r="G22" s="136">
        <v>51.452784503631968</v>
      </c>
      <c r="H22" s="134" t="s">
        <v>85</v>
      </c>
      <c r="I22" s="135">
        <v>77</v>
      </c>
      <c r="J22" s="136">
        <v>93.98610958536257</v>
      </c>
      <c r="K22" s="137">
        <v>9.3220338983050848</v>
      </c>
      <c r="L22" s="134" t="s">
        <v>86</v>
      </c>
      <c r="M22" s="135">
        <v>36</v>
      </c>
      <c r="N22" s="136">
        <v>43.941557728221468</v>
      </c>
      <c r="O22" s="136">
        <v>4.3583535108958831</v>
      </c>
      <c r="P22" s="134" t="s">
        <v>134</v>
      </c>
      <c r="Q22" s="135">
        <v>26</v>
      </c>
      <c r="R22" s="136">
        <v>31.73556947038217</v>
      </c>
      <c r="S22" s="136">
        <v>3.1476997578692498</v>
      </c>
      <c r="T22" s="134" t="s">
        <v>153</v>
      </c>
      <c r="U22" s="135">
        <v>17</v>
      </c>
      <c r="V22" s="136">
        <v>20.750180038326803</v>
      </c>
      <c r="W22" s="137">
        <v>2.0581113801452786</v>
      </c>
    </row>
    <row r="23" spans="1:23" ht="24.75" customHeight="1" x14ac:dyDescent="0.4">
      <c r="A23" s="131" t="s">
        <v>165</v>
      </c>
      <c r="B23" s="133">
        <v>56641</v>
      </c>
      <c r="C23" s="133">
        <v>1046</v>
      </c>
      <c r="D23" s="134" t="s">
        <v>121</v>
      </c>
      <c r="E23" s="135">
        <v>404</v>
      </c>
      <c r="F23" s="136">
        <v>713.26424321604486</v>
      </c>
      <c r="G23" s="136">
        <v>38.623326959847034</v>
      </c>
      <c r="H23" s="134" t="s">
        <v>85</v>
      </c>
      <c r="I23" s="135">
        <v>104</v>
      </c>
      <c r="J23" s="136">
        <v>183.61257746155613</v>
      </c>
      <c r="K23" s="137">
        <v>9.9426386233269604</v>
      </c>
      <c r="L23" s="134" t="s">
        <v>86</v>
      </c>
      <c r="M23" s="135">
        <v>61</v>
      </c>
      <c r="N23" s="136">
        <v>107.69583870341272</v>
      </c>
      <c r="O23" s="136">
        <v>5.8317399617590828</v>
      </c>
      <c r="P23" s="134" t="s">
        <v>153</v>
      </c>
      <c r="Q23" s="135">
        <v>38</v>
      </c>
      <c r="R23" s="136">
        <v>67.089210995568578</v>
      </c>
      <c r="S23" s="136">
        <v>3.6328871892925432</v>
      </c>
      <c r="T23" s="134" t="s">
        <v>97</v>
      </c>
      <c r="U23" s="135">
        <v>36</v>
      </c>
      <c r="V23" s="136">
        <v>63.558199890538653</v>
      </c>
      <c r="W23" s="137">
        <v>3.4416826003824093</v>
      </c>
    </row>
    <row r="24" spans="1:23" ht="24.75" customHeight="1" x14ac:dyDescent="0.4">
      <c r="A24" s="131" t="s">
        <v>166</v>
      </c>
      <c r="B24" s="133">
        <v>47271</v>
      </c>
      <c r="C24" s="133">
        <v>1572</v>
      </c>
      <c r="D24" s="134" t="s">
        <v>121</v>
      </c>
      <c r="E24" s="135">
        <v>470</v>
      </c>
      <c r="F24" s="136">
        <v>994.26709822089663</v>
      </c>
      <c r="G24" s="136">
        <v>29.898218829516537</v>
      </c>
      <c r="H24" s="134" t="s">
        <v>85</v>
      </c>
      <c r="I24" s="135">
        <v>206</v>
      </c>
      <c r="J24" s="136">
        <v>435.78515368830784</v>
      </c>
      <c r="K24" s="137">
        <v>13.104325699745548</v>
      </c>
      <c r="L24" s="134" t="s">
        <v>86</v>
      </c>
      <c r="M24" s="135">
        <v>119</v>
      </c>
      <c r="N24" s="136">
        <v>251.73996742188658</v>
      </c>
      <c r="O24" s="136">
        <v>7.5699745547073789</v>
      </c>
      <c r="P24" s="134" t="s">
        <v>122</v>
      </c>
      <c r="Q24" s="135">
        <v>79</v>
      </c>
      <c r="R24" s="136">
        <v>167.12149097755494</v>
      </c>
      <c r="S24" s="136">
        <v>5.0254452926208648</v>
      </c>
      <c r="T24" s="134" t="s">
        <v>134</v>
      </c>
      <c r="U24" s="135">
        <v>66</v>
      </c>
      <c r="V24" s="136">
        <v>139.62048613314718</v>
      </c>
      <c r="W24" s="137">
        <v>4.1984732824427482</v>
      </c>
    </row>
    <row r="25" spans="1:23" ht="24.75" customHeight="1" x14ac:dyDescent="0.4">
      <c r="A25" s="131" t="s">
        <v>167</v>
      </c>
      <c r="B25" s="133">
        <v>36186</v>
      </c>
      <c r="C25" s="133">
        <v>2290</v>
      </c>
      <c r="D25" s="134" t="s">
        <v>121</v>
      </c>
      <c r="E25" s="135">
        <v>501</v>
      </c>
      <c r="F25" s="136">
        <v>1384.5133477035317</v>
      </c>
      <c r="G25" s="136">
        <v>21.877729257641921</v>
      </c>
      <c r="H25" s="134" t="s">
        <v>85</v>
      </c>
      <c r="I25" s="135">
        <v>322</v>
      </c>
      <c r="J25" s="136">
        <v>889.84690211684085</v>
      </c>
      <c r="K25" s="137">
        <v>14.06113537117904</v>
      </c>
      <c r="L25" s="134" t="s">
        <v>122</v>
      </c>
      <c r="M25" s="135">
        <v>205</v>
      </c>
      <c r="N25" s="136">
        <v>566.51743768308188</v>
      </c>
      <c r="O25" s="136">
        <v>8.9519650655021827</v>
      </c>
      <c r="P25" s="134" t="s">
        <v>86</v>
      </c>
      <c r="Q25" s="135">
        <v>148</v>
      </c>
      <c r="R25" s="136">
        <v>408.99795501022498</v>
      </c>
      <c r="S25" s="136">
        <v>6.462882096069869</v>
      </c>
      <c r="T25" s="134" t="s">
        <v>153</v>
      </c>
      <c r="U25" s="135">
        <v>124</v>
      </c>
      <c r="V25" s="136">
        <v>342.67396230586417</v>
      </c>
      <c r="W25" s="137">
        <v>5.4148471615720526</v>
      </c>
    </row>
    <row r="26" spans="1:23" ht="24.75" customHeight="1" x14ac:dyDescent="0.4">
      <c r="A26" s="138" t="s">
        <v>168</v>
      </c>
      <c r="B26" s="139">
        <v>28068</v>
      </c>
      <c r="C26" s="139">
        <v>4913</v>
      </c>
      <c r="D26" s="140" t="s">
        <v>122</v>
      </c>
      <c r="E26" s="141">
        <v>1075</v>
      </c>
      <c r="F26" s="142">
        <v>3829.9843237850932</v>
      </c>
      <c r="G26" s="142">
        <v>21.880724608182373</v>
      </c>
      <c r="H26" s="140" t="s">
        <v>85</v>
      </c>
      <c r="I26" s="141">
        <v>873</v>
      </c>
      <c r="J26" s="142">
        <v>3110.3035485250107</v>
      </c>
      <c r="K26" s="143">
        <v>17.769183798086711</v>
      </c>
      <c r="L26" s="140" t="s">
        <v>121</v>
      </c>
      <c r="M26" s="141">
        <v>580</v>
      </c>
      <c r="N26" s="142">
        <v>2066.4101467863757</v>
      </c>
      <c r="O26" s="142">
        <v>11.805414207205374</v>
      </c>
      <c r="P26" s="140" t="s">
        <v>86</v>
      </c>
      <c r="Q26" s="141">
        <v>361</v>
      </c>
      <c r="R26" s="142">
        <v>1286.1621775687615</v>
      </c>
      <c r="S26" s="142">
        <v>7.3478526358640339</v>
      </c>
      <c r="T26" s="140" t="s">
        <v>97</v>
      </c>
      <c r="U26" s="141">
        <v>227</v>
      </c>
      <c r="V26" s="142">
        <v>808.75017813880572</v>
      </c>
      <c r="W26" s="143">
        <v>4.6203948707510687</v>
      </c>
    </row>
    <row r="27" spans="1:23" x14ac:dyDescent="0.15">
      <c r="A27" s="36" t="s">
        <v>169</v>
      </c>
      <c r="B27" s="48"/>
      <c r="C27" s="48"/>
      <c r="L27" s="144" t="s">
        <v>170</v>
      </c>
    </row>
    <row r="28" spans="1:23" x14ac:dyDescent="0.4">
      <c r="A28" s="144" t="s">
        <v>171</v>
      </c>
      <c r="L28" s="144" t="s">
        <v>172</v>
      </c>
    </row>
    <row r="29" spans="1:23" x14ac:dyDescent="0.4">
      <c r="A29" s="144" t="s">
        <v>173</v>
      </c>
    </row>
  </sheetData>
  <mergeCells count="8">
    <mergeCell ref="P4:S4"/>
    <mergeCell ref="T4:W4"/>
    <mergeCell ref="A4:A5"/>
    <mergeCell ref="B4:B5"/>
    <mergeCell ref="C4:C5"/>
    <mergeCell ref="D4:G4"/>
    <mergeCell ref="H4:K4"/>
    <mergeCell ref="L4:O4"/>
  </mergeCells>
  <phoneticPr fontId="2"/>
  <pageMargins left="0.78740157480314965" right="0.43307086614173229" top="0.98425196850393704" bottom="0.62992125984251968" header="0.6692913385826772" footer="0.39370078740157483"/>
  <pageSetup paperSize="9" scale="91" orientation="portrait" r:id="rId1"/>
  <headerFooter alignWithMargins="0"/>
  <colBreaks count="1" manualBreakCount="1">
    <brk id="11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5E683-D566-4463-9756-2280562E596D}">
  <sheetPr codeName="Sheet5"/>
  <dimension ref="A1:K84"/>
  <sheetViews>
    <sheetView view="pageBreakPreview" topLeftCell="A63" zoomScale="98" zoomScaleNormal="85" zoomScaleSheetLayoutView="98" workbookViewId="0">
      <selection activeCell="G71" sqref="G71"/>
    </sheetView>
  </sheetViews>
  <sheetFormatPr defaultRowHeight="13.5" x14ac:dyDescent="0.15"/>
  <cols>
    <col min="1" max="1" width="14.125" style="3" customWidth="1"/>
    <col min="2" max="2" width="8.25" style="3" customWidth="1"/>
    <col min="3" max="6" width="8.125" style="3" customWidth="1"/>
    <col min="7" max="11" width="7.5" style="3" customWidth="1"/>
    <col min="12" max="16384" width="9" style="3"/>
  </cols>
  <sheetData>
    <row r="1" spans="1:11" ht="14.25" x14ac:dyDescent="0.15">
      <c r="A1" s="5" t="s">
        <v>195</v>
      </c>
    </row>
    <row r="3" spans="1:11" ht="18.75" customHeight="1" x14ac:dyDescent="0.15">
      <c r="A3" s="586" t="s">
        <v>24</v>
      </c>
      <c r="B3" s="588" t="s">
        <v>25</v>
      </c>
      <c r="C3" s="588" t="s">
        <v>196</v>
      </c>
      <c r="D3" s="588"/>
      <c r="E3" s="588"/>
      <c r="F3" s="588"/>
      <c r="G3" s="590"/>
      <c r="H3" s="590"/>
      <c r="I3" s="588" t="s">
        <v>197</v>
      </c>
      <c r="J3" s="588"/>
      <c r="K3" s="591"/>
    </row>
    <row r="4" spans="1:11" ht="27.75" customHeight="1" x14ac:dyDescent="0.15">
      <c r="A4" s="587"/>
      <c r="B4" s="589"/>
      <c r="C4" s="148" t="s">
        <v>198</v>
      </c>
      <c r="D4" s="148" t="s">
        <v>199</v>
      </c>
      <c r="E4" s="148" t="s">
        <v>200</v>
      </c>
      <c r="F4" s="149" t="s">
        <v>201</v>
      </c>
      <c r="G4" s="148" t="s">
        <v>202</v>
      </c>
      <c r="H4" s="149" t="s">
        <v>203</v>
      </c>
      <c r="I4" s="148" t="s">
        <v>198</v>
      </c>
      <c r="J4" s="148" t="s">
        <v>204</v>
      </c>
      <c r="K4" s="150" t="s">
        <v>205</v>
      </c>
    </row>
    <row r="5" spans="1:11" ht="18.75" customHeight="1" x14ac:dyDescent="0.15">
      <c r="A5" s="151"/>
      <c r="B5" s="548" t="s">
        <v>3</v>
      </c>
      <c r="C5" s="548"/>
      <c r="D5" s="548"/>
      <c r="E5" s="548"/>
      <c r="F5" s="548"/>
      <c r="G5" s="548"/>
      <c r="H5" s="548"/>
      <c r="I5" s="548"/>
      <c r="J5" s="548"/>
      <c r="K5" s="548"/>
    </row>
    <row r="6" spans="1:11" s="48" customFormat="1" ht="18.75" hidden="1" customHeight="1" x14ac:dyDescent="0.4">
      <c r="A6" s="152" t="s">
        <v>1048</v>
      </c>
      <c r="B6" s="153">
        <v>7226</v>
      </c>
      <c r="C6" s="153">
        <v>6241</v>
      </c>
      <c r="D6" s="153">
        <v>5906</v>
      </c>
      <c r="E6" s="153">
        <v>335</v>
      </c>
      <c r="F6" s="154" t="s">
        <v>10</v>
      </c>
      <c r="G6" s="153">
        <v>0</v>
      </c>
      <c r="H6" s="154" t="s">
        <v>10</v>
      </c>
      <c r="I6" s="153">
        <v>985</v>
      </c>
      <c r="J6" s="153">
        <v>688</v>
      </c>
      <c r="K6" s="155">
        <v>297</v>
      </c>
    </row>
    <row r="7" spans="1:11" s="48" customFormat="1" ht="18.75" hidden="1" customHeight="1" x14ac:dyDescent="0.4">
      <c r="A7" s="156" t="s">
        <v>1049</v>
      </c>
      <c r="B7" s="153">
        <v>7127</v>
      </c>
      <c r="C7" s="153">
        <v>6117</v>
      </c>
      <c r="D7" s="153">
        <v>5855</v>
      </c>
      <c r="E7" s="153">
        <v>262</v>
      </c>
      <c r="F7" s="154" t="s">
        <v>10</v>
      </c>
      <c r="G7" s="153">
        <v>0</v>
      </c>
      <c r="H7" s="154" t="s">
        <v>10</v>
      </c>
      <c r="I7" s="153">
        <v>1010</v>
      </c>
      <c r="J7" s="153">
        <v>714</v>
      </c>
      <c r="K7" s="155">
        <v>296</v>
      </c>
    </row>
    <row r="8" spans="1:11" s="48" customFormat="1" ht="18.75" hidden="1" customHeight="1" x14ac:dyDescent="0.4">
      <c r="A8" s="156" t="s">
        <v>1050</v>
      </c>
      <c r="B8" s="153">
        <v>7074</v>
      </c>
      <c r="C8" s="153">
        <v>6167</v>
      </c>
      <c r="D8" s="153">
        <v>5885</v>
      </c>
      <c r="E8" s="153">
        <v>282</v>
      </c>
      <c r="F8" s="154" t="s">
        <v>10</v>
      </c>
      <c r="G8" s="153">
        <v>0</v>
      </c>
      <c r="H8" s="154" t="s">
        <v>10</v>
      </c>
      <c r="I8" s="153">
        <v>907</v>
      </c>
      <c r="J8" s="153">
        <v>642</v>
      </c>
      <c r="K8" s="155">
        <v>265</v>
      </c>
    </row>
    <row r="9" spans="1:11" s="48" customFormat="1" ht="18.75" hidden="1" customHeight="1" x14ac:dyDescent="0.4">
      <c r="A9" s="156" t="s">
        <v>1051</v>
      </c>
      <c r="B9" s="157">
        <v>7761</v>
      </c>
      <c r="C9" s="157">
        <v>6892</v>
      </c>
      <c r="D9" s="157">
        <v>6640</v>
      </c>
      <c r="E9" s="157">
        <v>252</v>
      </c>
      <c r="F9" s="158" t="s">
        <v>10</v>
      </c>
      <c r="G9" s="157">
        <v>0</v>
      </c>
      <c r="H9" s="158" t="s">
        <v>10</v>
      </c>
      <c r="I9" s="157">
        <v>869</v>
      </c>
      <c r="J9" s="157">
        <v>610</v>
      </c>
      <c r="K9" s="159">
        <v>259</v>
      </c>
    </row>
    <row r="10" spans="1:11" s="48" customFormat="1" ht="18.75" hidden="1" customHeight="1" x14ac:dyDescent="0.4">
      <c r="A10" s="152" t="s">
        <v>1052</v>
      </c>
      <c r="B10" s="157">
        <v>8103</v>
      </c>
      <c r="C10" s="157">
        <v>7327</v>
      </c>
      <c r="D10" s="157">
        <v>7097</v>
      </c>
      <c r="E10" s="157">
        <v>230</v>
      </c>
      <c r="F10" s="157">
        <v>0</v>
      </c>
      <c r="G10" s="157">
        <v>0</v>
      </c>
      <c r="H10" s="158" t="s">
        <v>10</v>
      </c>
      <c r="I10" s="157">
        <v>776</v>
      </c>
      <c r="J10" s="157">
        <v>530</v>
      </c>
      <c r="K10" s="159">
        <v>246</v>
      </c>
    </row>
    <row r="11" spans="1:11" s="48" customFormat="1" ht="18.75" hidden="1" customHeight="1" x14ac:dyDescent="0.4">
      <c r="A11" s="152" t="s">
        <v>1053</v>
      </c>
      <c r="B11" s="157">
        <v>8278</v>
      </c>
      <c r="C11" s="157">
        <v>7514</v>
      </c>
      <c r="D11" s="157">
        <v>7279</v>
      </c>
      <c r="E11" s="157">
        <v>232</v>
      </c>
      <c r="F11" s="157">
        <v>3</v>
      </c>
      <c r="G11" s="157">
        <v>0</v>
      </c>
      <c r="H11" s="158" t="s">
        <v>10</v>
      </c>
      <c r="I11" s="157">
        <v>764</v>
      </c>
      <c r="J11" s="157">
        <v>540</v>
      </c>
      <c r="K11" s="159">
        <v>224</v>
      </c>
    </row>
    <row r="12" spans="1:11" s="48" customFormat="1" ht="18.75" hidden="1" customHeight="1" x14ac:dyDescent="0.4">
      <c r="A12" s="152" t="s">
        <v>1054</v>
      </c>
      <c r="B12" s="157">
        <v>8342</v>
      </c>
      <c r="C12" s="157">
        <v>7535</v>
      </c>
      <c r="D12" s="157">
        <v>7319</v>
      </c>
      <c r="E12" s="157">
        <v>213</v>
      </c>
      <c r="F12" s="157">
        <v>3</v>
      </c>
      <c r="G12" s="157">
        <v>0</v>
      </c>
      <c r="H12" s="158" t="s">
        <v>10</v>
      </c>
      <c r="I12" s="157">
        <v>807</v>
      </c>
      <c r="J12" s="157">
        <v>576</v>
      </c>
      <c r="K12" s="159">
        <v>231</v>
      </c>
    </row>
    <row r="13" spans="1:11" s="48" customFormat="1" ht="18.75" hidden="1" customHeight="1" x14ac:dyDescent="0.4">
      <c r="A13" s="152" t="s">
        <v>1055</v>
      </c>
      <c r="B13" s="157">
        <v>8808</v>
      </c>
      <c r="C13" s="157">
        <v>7947</v>
      </c>
      <c r="D13" s="157">
        <v>7709</v>
      </c>
      <c r="E13" s="157">
        <v>238</v>
      </c>
      <c r="F13" s="157">
        <v>0</v>
      </c>
      <c r="G13" s="157">
        <v>0</v>
      </c>
      <c r="H13" s="158" t="s">
        <v>10</v>
      </c>
      <c r="I13" s="157">
        <v>861</v>
      </c>
      <c r="J13" s="157">
        <v>609</v>
      </c>
      <c r="K13" s="159">
        <v>252</v>
      </c>
    </row>
    <row r="14" spans="1:11" s="48" customFormat="1" ht="18.75" hidden="1" customHeight="1" x14ac:dyDescent="0.4">
      <c r="A14" s="152" t="s">
        <v>1056</v>
      </c>
      <c r="B14" s="157">
        <v>9428</v>
      </c>
      <c r="C14" s="157">
        <v>8497</v>
      </c>
      <c r="D14" s="157">
        <v>8264</v>
      </c>
      <c r="E14" s="157">
        <v>230</v>
      </c>
      <c r="F14" s="157">
        <v>3</v>
      </c>
      <c r="G14" s="157">
        <v>0</v>
      </c>
      <c r="H14" s="158" t="s">
        <v>10</v>
      </c>
      <c r="I14" s="157">
        <v>931</v>
      </c>
      <c r="J14" s="157">
        <v>654</v>
      </c>
      <c r="K14" s="159">
        <v>277</v>
      </c>
    </row>
    <row r="15" spans="1:11" s="48" customFormat="1" ht="18.75" hidden="1" customHeight="1" x14ac:dyDescent="0.4">
      <c r="A15" s="152" t="s">
        <v>1057</v>
      </c>
      <c r="B15" s="157">
        <v>8934</v>
      </c>
      <c r="C15" s="157">
        <v>8056</v>
      </c>
      <c r="D15" s="157">
        <v>7827</v>
      </c>
      <c r="E15" s="157">
        <v>229</v>
      </c>
      <c r="F15" s="157">
        <v>0</v>
      </c>
      <c r="G15" s="157">
        <v>0</v>
      </c>
      <c r="H15" s="158" t="s">
        <v>10</v>
      </c>
      <c r="I15" s="157">
        <v>878</v>
      </c>
      <c r="J15" s="157">
        <v>639</v>
      </c>
      <c r="K15" s="159">
        <v>239</v>
      </c>
    </row>
    <row r="16" spans="1:11" s="48" customFormat="1" ht="18.75" hidden="1" customHeight="1" x14ac:dyDescent="0.4">
      <c r="A16" s="152" t="s">
        <v>1058</v>
      </c>
      <c r="B16" s="157">
        <v>9398</v>
      </c>
      <c r="C16" s="157">
        <v>8470</v>
      </c>
      <c r="D16" s="157">
        <v>8246</v>
      </c>
      <c r="E16" s="157">
        <v>199</v>
      </c>
      <c r="F16" s="157">
        <v>5</v>
      </c>
      <c r="G16" s="157">
        <v>0</v>
      </c>
      <c r="H16" s="157">
        <v>20</v>
      </c>
      <c r="I16" s="157">
        <v>928</v>
      </c>
      <c r="J16" s="157">
        <v>697</v>
      </c>
      <c r="K16" s="159">
        <v>231</v>
      </c>
    </row>
    <row r="17" spans="1:11" s="48" customFormat="1" ht="18.75" hidden="1" customHeight="1" x14ac:dyDescent="0.4">
      <c r="A17" s="152" t="s">
        <v>1059</v>
      </c>
      <c r="B17" s="157">
        <v>9512</v>
      </c>
      <c r="C17" s="157">
        <v>8580</v>
      </c>
      <c r="D17" s="157">
        <v>8357</v>
      </c>
      <c r="E17" s="157">
        <v>178</v>
      </c>
      <c r="F17" s="157">
        <v>10</v>
      </c>
      <c r="G17" s="157">
        <v>0</v>
      </c>
      <c r="H17" s="157">
        <v>35</v>
      </c>
      <c r="I17" s="157">
        <v>932</v>
      </c>
      <c r="J17" s="157">
        <v>730</v>
      </c>
      <c r="K17" s="159">
        <v>202</v>
      </c>
    </row>
    <row r="18" spans="1:11" s="48" customFormat="1" ht="18.75" hidden="1" customHeight="1" x14ac:dyDescent="0.4">
      <c r="A18" s="152" t="s">
        <v>1060</v>
      </c>
      <c r="B18" s="157">
        <v>9840</v>
      </c>
      <c r="C18" s="157">
        <v>8727</v>
      </c>
      <c r="D18" s="157">
        <v>8499</v>
      </c>
      <c r="E18" s="157">
        <v>170</v>
      </c>
      <c r="F18" s="157">
        <v>21</v>
      </c>
      <c r="G18" s="157">
        <v>0</v>
      </c>
      <c r="H18" s="157">
        <v>37</v>
      </c>
      <c r="I18" s="157">
        <v>1113</v>
      </c>
      <c r="J18" s="157">
        <v>816</v>
      </c>
      <c r="K18" s="159">
        <v>297</v>
      </c>
    </row>
    <row r="19" spans="1:11" s="48" customFormat="1" ht="18.75" hidden="1" customHeight="1" x14ac:dyDescent="0.4">
      <c r="A19" s="152" t="s">
        <v>37</v>
      </c>
      <c r="B19" s="157">
        <v>9995</v>
      </c>
      <c r="C19" s="157">
        <v>8774</v>
      </c>
      <c r="D19" s="157">
        <v>8536</v>
      </c>
      <c r="E19" s="157">
        <v>174</v>
      </c>
      <c r="F19" s="157">
        <v>27</v>
      </c>
      <c r="G19" s="157">
        <v>0</v>
      </c>
      <c r="H19" s="157">
        <v>37</v>
      </c>
      <c r="I19" s="157">
        <v>1221</v>
      </c>
      <c r="J19" s="157">
        <v>898</v>
      </c>
      <c r="K19" s="159">
        <v>323</v>
      </c>
    </row>
    <row r="20" spans="1:11" s="48" customFormat="1" ht="18.75" hidden="1" customHeight="1" x14ac:dyDescent="0.4">
      <c r="A20" s="152" t="s">
        <v>1061</v>
      </c>
      <c r="B20" s="157">
        <v>10806</v>
      </c>
      <c r="C20" s="157">
        <v>9501</v>
      </c>
      <c r="D20" s="157">
        <v>9234</v>
      </c>
      <c r="E20" s="157">
        <v>200</v>
      </c>
      <c r="F20" s="157">
        <v>27</v>
      </c>
      <c r="G20" s="157">
        <v>0</v>
      </c>
      <c r="H20" s="157">
        <v>40</v>
      </c>
      <c r="I20" s="157">
        <v>1305</v>
      </c>
      <c r="J20" s="157">
        <v>986</v>
      </c>
      <c r="K20" s="159">
        <v>319</v>
      </c>
    </row>
    <row r="21" spans="1:11" s="48" customFormat="1" ht="18.75" hidden="1" customHeight="1" x14ac:dyDescent="0.4">
      <c r="A21" s="156" t="s">
        <v>1062</v>
      </c>
      <c r="B21" s="157">
        <v>10800</v>
      </c>
      <c r="C21" s="157">
        <v>9368</v>
      </c>
      <c r="D21" s="157">
        <v>9081</v>
      </c>
      <c r="E21" s="157">
        <v>196</v>
      </c>
      <c r="F21" s="157">
        <v>33</v>
      </c>
      <c r="G21" s="157">
        <v>0</v>
      </c>
      <c r="H21" s="157">
        <v>58</v>
      </c>
      <c r="I21" s="157">
        <v>1432</v>
      </c>
      <c r="J21" s="157">
        <v>1037</v>
      </c>
      <c r="K21" s="159">
        <v>395</v>
      </c>
    </row>
    <row r="22" spans="1:11" s="48" customFormat="1" ht="18.75" hidden="1" customHeight="1" x14ac:dyDescent="0.4">
      <c r="A22" s="152" t="s">
        <v>1063</v>
      </c>
      <c r="B22" s="157">
        <v>10803</v>
      </c>
      <c r="C22" s="157">
        <v>9462</v>
      </c>
      <c r="D22" s="157">
        <v>9159</v>
      </c>
      <c r="E22" s="157">
        <v>200</v>
      </c>
      <c r="F22" s="157">
        <v>33</v>
      </c>
      <c r="G22" s="157">
        <v>0</v>
      </c>
      <c r="H22" s="157">
        <v>70</v>
      </c>
      <c r="I22" s="157">
        <v>1341</v>
      </c>
      <c r="J22" s="157">
        <v>988</v>
      </c>
      <c r="K22" s="159">
        <v>353</v>
      </c>
    </row>
    <row r="23" spans="1:11" s="48" customFormat="1" ht="18.75" hidden="1" customHeight="1" x14ac:dyDescent="0.4">
      <c r="A23" s="152" t="s">
        <v>1064</v>
      </c>
      <c r="B23" s="157">
        <v>11151</v>
      </c>
      <c r="C23" s="157">
        <v>9727</v>
      </c>
      <c r="D23" s="157">
        <v>9450</v>
      </c>
      <c r="E23" s="157">
        <v>179</v>
      </c>
      <c r="F23" s="157">
        <v>32</v>
      </c>
      <c r="G23" s="157">
        <v>0</v>
      </c>
      <c r="H23" s="157">
        <v>66</v>
      </c>
      <c r="I23" s="157">
        <v>1424</v>
      </c>
      <c r="J23" s="157">
        <v>1073</v>
      </c>
      <c r="K23" s="159">
        <v>351</v>
      </c>
    </row>
    <row r="24" spans="1:11" s="48" customFormat="1" ht="18.75" customHeight="1" x14ac:dyDescent="0.4">
      <c r="A24" s="152" t="s">
        <v>38</v>
      </c>
      <c r="B24" s="157">
        <v>11769</v>
      </c>
      <c r="C24" s="157">
        <v>10185</v>
      </c>
      <c r="D24" s="157">
        <v>9880</v>
      </c>
      <c r="E24" s="157">
        <v>211</v>
      </c>
      <c r="F24" s="157">
        <v>26</v>
      </c>
      <c r="G24" s="157">
        <v>0</v>
      </c>
      <c r="H24" s="157">
        <v>68</v>
      </c>
      <c r="I24" s="157">
        <v>1584</v>
      </c>
      <c r="J24" s="157">
        <v>1176</v>
      </c>
      <c r="K24" s="159">
        <v>408</v>
      </c>
    </row>
    <row r="25" spans="1:11" s="48" customFormat="1" ht="18.75" customHeight="1" x14ac:dyDescent="0.4">
      <c r="A25" s="44" t="s">
        <v>1013</v>
      </c>
      <c r="B25" s="157">
        <v>12348</v>
      </c>
      <c r="C25" s="157">
        <v>10727</v>
      </c>
      <c r="D25" s="157">
        <v>10411</v>
      </c>
      <c r="E25" s="157">
        <v>196</v>
      </c>
      <c r="F25" s="157">
        <v>51</v>
      </c>
      <c r="G25" s="157">
        <v>0</v>
      </c>
      <c r="H25" s="157">
        <v>69</v>
      </c>
      <c r="I25" s="157">
        <v>1621</v>
      </c>
      <c r="J25" s="157">
        <v>1175</v>
      </c>
      <c r="K25" s="159">
        <v>446</v>
      </c>
    </row>
    <row r="26" spans="1:11" s="48" customFormat="1" ht="18.75" customHeight="1" x14ac:dyDescent="0.4">
      <c r="A26" s="44" t="s">
        <v>1014</v>
      </c>
      <c r="B26" s="157">
        <v>13105</v>
      </c>
      <c r="C26" s="157">
        <v>11393</v>
      </c>
      <c r="D26" s="157">
        <v>11076</v>
      </c>
      <c r="E26" s="157">
        <v>196</v>
      </c>
      <c r="F26" s="157">
        <v>43</v>
      </c>
      <c r="G26" s="157">
        <v>0</v>
      </c>
      <c r="H26" s="157">
        <v>78</v>
      </c>
      <c r="I26" s="157">
        <v>1712</v>
      </c>
      <c r="J26" s="157">
        <v>1281</v>
      </c>
      <c r="K26" s="159">
        <v>431</v>
      </c>
    </row>
    <row r="27" spans="1:11" s="48" customFormat="1" ht="18" customHeight="1" x14ac:dyDescent="0.4">
      <c r="A27" s="44" t="s">
        <v>1015</v>
      </c>
      <c r="B27" s="157">
        <v>13268</v>
      </c>
      <c r="C27" s="157">
        <v>11530</v>
      </c>
      <c r="D27" s="157">
        <v>11200</v>
      </c>
      <c r="E27" s="157">
        <v>210</v>
      </c>
      <c r="F27" s="157">
        <v>40</v>
      </c>
      <c r="G27" s="157">
        <v>0</v>
      </c>
      <c r="H27" s="157">
        <v>80</v>
      </c>
      <c r="I27" s="157">
        <v>1738</v>
      </c>
      <c r="J27" s="157">
        <v>1324</v>
      </c>
      <c r="K27" s="159">
        <v>414</v>
      </c>
    </row>
    <row r="28" spans="1:11" s="48" customFormat="1" ht="18" customHeight="1" x14ac:dyDescent="0.4">
      <c r="A28" s="44" t="s">
        <v>1016</v>
      </c>
      <c r="B28" s="157">
        <v>14044</v>
      </c>
      <c r="C28" s="157">
        <v>12277</v>
      </c>
      <c r="D28" s="157">
        <v>11898</v>
      </c>
      <c r="E28" s="157">
        <v>209</v>
      </c>
      <c r="F28" s="157">
        <v>53</v>
      </c>
      <c r="G28" s="157">
        <v>0</v>
      </c>
      <c r="H28" s="157">
        <v>117</v>
      </c>
      <c r="I28" s="157">
        <v>1767</v>
      </c>
      <c r="J28" s="157">
        <v>1404</v>
      </c>
      <c r="K28" s="159">
        <v>363</v>
      </c>
    </row>
    <row r="29" spans="1:11" s="48" customFormat="1" ht="19.5" customHeight="1" x14ac:dyDescent="0.4">
      <c r="A29" s="152" t="s">
        <v>1065</v>
      </c>
      <c r="B29" s="157">
        <v>14366</v>
      </c>
      <c r="C29" s="157">
        <v>12398</v>
      </c>
      <c r="D29" s="157">
        <v>11987</v>
      </c>
      <c r="E29" s="157">
        <v>219</v>
      </c>
      <c r="F29" s="157">
        <v>61</v>
      </c>
      <c r="G29" s="157">
        <v>0</v>
      </c>
      <c r="H29" s="157">
        <v>131</v>
      </c>
      <c r="I29" s="157">
        <v>1968</v>
      </c>
      <c r="J29" s="157">
        <v>1535</v>
      </c>
      <c r="K29" s="159">
        <v>433</v>
      </c>
    </row>
    <row r="30" spans="1:11" s="48" customFormat="1" ht="19.5" customHeight="1" x14ac:dyDescent="0.4">
      <c r="A30" s="152" t="s">
        <v>1066</v>
      </c>
      <c r="B30" s="157">
        <v>14506</v>
      </c>
      <c r="C30" s="157">
        <v>12601</v>
      </c>
      <c r="D30" s="157">
        <v>12192</v>
      </c>
      <c r="E30" s="157">
        <v>237</v>
      </c>
      <c r="F30" s="157">
        <v>50</v>
      </c>
      <c r="G30" s="157">
        <v>0</v>
      </c>
      <c r="H30" s="157">
        <v>122</v>
      </c>
      <c r="I30" s="157">
        <v>1905</v>
      </c>
      <c r="J30" s="157">
        <v>1508</v>
      </c>
      <c r="K30" s="159">
        <v>397</v>
      </c>
    </row>
    <row r="31" spans="1:11" s="48" customFormat="1" ht="19.5" customHeight="1" x14ac:dyDescent="0.4">
      <c r="A31" s="152" t="s">
        <v>206</v>
      </c>
      <c r="B31" s="157">
        <v>15482</v>
      </c>
      <c r="C31" s="157">
        <v>13436</v>
      </c>
      <c r="D31" s="157">
        <v>12913</v>
      </c>
      <c r="E31" s="157">
        <v>284</v>
      </c>
      <c r="F31" s="157">
        <v>75</v>
      </c>
      <c r="G31" s="157">
        <v>0</v>
      </c>
      <c r="H31" s="157">
        <v>164</v>
      </c>
      <c r="I31" s="157">
        <v>2046</v>
      </c>
      <c r="J31" s="157">
        <v>1647</v>
      </c>
      <c r="K31" s="159">
        <v>399</v>
      </c>
    </row>
    <row r="32" spans="1:11" s="48" customFormat="1" ht="19.5" customHeight="1" x14ac:dyDescent="0.4">
      <c r="A32" s="152" t="s">
        <v>11</v>
      </c>
      <c r="B32" s="157">
        <v>15926</v>
      </c>
      <c r="C32" s="157">
        <v>13757</v>
      </c>
      <c r="D32" s="157">
        <v>13205</v>
      </c>
      <c r="E32" s="157">
        <v>315</v>
      </c>
      <c r="F32" s="157">
        <v>77</v>
      </c>
      <c r="G32" s="157">
        <v>0</v>
      </c>
      <c r="H32" s="157">
        <v>160</v>
      </c>
      <c r="I32" s="157">
        <v>2169</v>
      </c>
      <c r="J32" s="157">
        <v>1797</v>
      </c>
      <c r="K32" s="159">
        <v>372</v>
      </c>
    </row>
    <row r="33" spans="1:11" s="48" customFormat="1" ht="19.5" customHeight="1" x14ac:dyDescent="0.4">
      <c r="A33" s="152" t="s">
        <v>12</v>
      </c>
      <c r="B33" s="157">
        <v>16228</v>
      </c>
      <c r="C33" s="157">
        <v>14070</v>
      </c>
      <c r="D33" s="157">
        <v>13468</v>
      </c>
      <c r="E33" s="157">
        <v>282</v>
      </c>
      <c r="F33" s="157">
        <v>88</v>
      </c>
      <c r="G33" s="157">
        <v>0</v>
      </c>
      <c r="H33" s="157">
        <v>232</v>
      </c>
      <c r="I33" s="157">
        <v>2158</v>
      </c>
      <c r="J33" s="157">
        <v>1782</v>
      </c>
      <c r="K33" s="159">
        <v>376</v>
      </c>
    </row>
    <row r="34" spans="1:11" s="48" customFormat="1" ht="19.5" customHeight="1" x14ac:dyDescent="0.4">
      <c r="A34" s="152" t="s">
        <v>13</v>
      </c>
      <c r="B34" s="157">
        <v>16844</v>
      </c>
      <c r="C34" s="157">
        <v>14632</v>
      </c>
      <c r="D34" s="157">
        <v>13973</v>
      </c>
      <c r="E34" s="157">
        <v>251</v>
      </c>
      <c r="F34" s="157">
        <v>130</v>
      </c>
      <c r="G34" s="157">
        <v>0</v>
      </c>
      <c r="H34" s="157">
        <v>278</v>
      </c>
      <c r="I34" s="157">
        <v>2212</v>
      </c>
      <c r="J34" s="157">
        <v>1834</v>
      </c>
      <c r="K34" s="159">
        <v>378</v>
      </c>
    </row>
    <row r="35" spans="1:11" s="48" customFormat="1" ht="19.5" customHeight="1" x14ac:dyDescent="0.4">
      <c r="A35" s="152" t="s">
        <v>14</v>
      </c>
      <c r="B35" s="157">
        <v>17668</v>
      </c>
      <c r="C35" s="157">
        <v>15391</v>
      </c>
      <c r="D35" s="157">
        <v>14624</v>
      </c>
      <c r="E35" s="157">
        <v>222</v>
      </c>
      <c r="F35" s="157">
        <v>167</v>
      </c>
      <c r="G35" s="157">
        <v>0</v>
      </c>
      <c r="H35" s="157">
        <v>378</v>
      </c>
      <c r="I35" s="157">
        <v>2277</v>
      </c>
      <c r="J35" s="157">
        <v>1914</v>
      </c>
      <c r="K35" s="159">
        <v>363</v>
      </c>
    </row>
    <row r="36" spans="1:11" s="48" customFormat="1" ht="19.5" customHeight="1" x14ac:dyDescent="0.4">
      <c r="A36" s="152" t="s">
        <v>39</v>
      </c>
      <c r="B36" s="157">
        <v>17523</v>
      </c>
      <c r="C36" s="157">
        <v>15332</v>
      </c>
      <c r="D36" s="157">
        <v>14491</v>
      </c>
      <c r="E36" s="157">
        <v>256</v>
      </c>
      <c r="F36" s="157">
        <v>191</v>
      </c>
      <c r="G36" s="157">
        <v>0</v>
      </c>
      <c r="H36" s="157">
        <v>394</v>
      </c>
      <c r="I36" s="157">
        <v>2191</v>
      </c>
      <c r="J36" s="157">
        <v>1825</v>
      </c>
      <c r="K36" s="159">
        <v>366</v>
      </c>
    </row>
    <row r="37" spans="1:11" s="48" customFormat="1" ht="19.5" customHeight="1" x14ac:dyDescent="0.4">
      <c r="A37" s="152" t="s">
        <v>16</v>
      </c>
      <c r="B37" s="157">
        <v>18504</v>
      </c>
      <c r="C37" s="157">
        <v>16083</v>
      </c>
      <c r="D37" s="157">
        <v>15105</v>
      </c>
      <c r="E37" s="157">
        <v>267</v>
      </c>
      <c r="F37" s="157">
        <v>201</v>
      </c>
      <c r="G37" s="157">
        <v>0</v>
      </c>
      <c r="H37" s="157">
        <v>510</v>
      </c>
      <c r="I37" s="157">
        <v>2421</v>
      </c>
      <c r="J37" s="157">
        <v>2053</v>
      </c>
      <c r="K37" s="159">
        <v>368</v>
      </c>
    </row>
    <row r="38" spans="1:11" s="48" customFormat="1" ht="19.5" customHeight="1" x14ac:dyDescent="0.4">
      <c r="A38" s="152" t="s">
        <v>17</v>
      </c>
      <c r="B38" s="157">
        <v>18668</v>
      </c>
      <c r="C38" s="157">
        <v>16210</v>
      </c>
      <c r="D38" s="157">
        <v>15153</v>
      </c>
      <c r="E38" s="157">
        <v>249</v>
      </c>
      <c r="F38" s="157">
        <v>205</v>
      </c>
      <c r="G38" s="157">
        <v>0</v>
      </c>
      <c r="H38" s="157">
        <v>603</v>
      </c>
      <c r="I38" s="157">
        <v>2458</v>
      </c>
      <c r="J38" s="157">
        <v>2061</v>
      </c>
      <c r="K38" s="159">
        <v>397</v>
      </c>
    </row>
    <row r="39" spans="1:11" s="48" customFormat="1" ht="19.5" customHeight="1" x14ac:dyDescent="0.4">
      <c r="A39" s="152" t="s">
        <v>18</v>
      </c>
      <c r="B39" s="157">
        <v>19343</v>
      </c>
      <c r="C39" s="157">
        <v>16904</v>
      </c>
      <c r="D39" s="157">
        <v>15706</v>
      </c>
      <c r="E39" s="157">
        <v>281</v>
      </c>
      <c r="F39" s="157">
        <v>224</v>
      </c>
      <c r="G39" s="157">
        <v>0</v>
      </c>
      <c r="H39" s="157">
        <v>693</v>
      </c>
      <c r="I39" s="157">
        <v>2439</v>
      </c>
      <c r="J39" s="157">
        <v>2088</v>
      </c>
      <c r="K39" s="159">
        <v>351</v>
      </c>
    </row>
    <row r="40" spans="1:11" s="48" customFormat="1" ht="19.5" customHeight="1" x14ac:dyDescent="0.4">
      <c r="A40" s="515" t="s">
        <v>1096</v>
      </c>
      <c r="B40" s="157">
        <v>19777</v>
      </c>
      <c r="C40" s="157">
        <v>17111</v>
      </c>
      <c r="D40" s="157">
        <v>15863</v>
      </c>
      <c r="E40" s="157">
        <v>233</v>
      </c>
      <c r="F40" s="157">
        <v>255</v>
      </c>
      <c r="G40" s="157">
        <v>0</v>
      </c>
      <c r="H40" s="157">
        <v>760</v>
      </c>
      <c r="I40" s="157">
        <v>2666</v>
      </c>
      <c r="J40" s="157">
        <v>2350</v>
      </c>
      <c r="K40" s="159">
        <v>316</v>
      </c>
    </row>
    <row r="41" spans="1:11" s="48" customFormat="1" ht="19.5" customHeight="1" x14ac:dyDescent="0.4">
      <c r="A41" s="152" t="s">
        <v>40</v>
      </c>
      <c r="B41" s="157">
        <v>20260</v>
      </c>
      <c r="C41" s="157">
        <v>17257</v>
      </c>
      <c r="D41" s="157">
        <v>15813</v>
      </c>
      <c r="E41" s="157">
        <v>244</v>
      </c>
      <c r="F41" s="157">
        <v>293</v>
      </c>
      <c r="G41" s="157">
        <v>0</v>
      </c>
      <c r="H41" s="157">
        <v>907</v>
      </c>
      <c r="I41" s="157">
        <v>3003</v>
      </c>
      <c r="J41" s="157">
        <v>2701</v>
      </c>
      <c r="K41" s="159">
        <v>302</v>
      </c>
    </row>
    <row r="42" spans="1:11" s="48" customFormat="1" ht="19.5" customHeight="1" x14ac:dyDescent="0.4">
      <c r="A42" s="152" t="s">
        <v>19</v>
      </c>
      <c r="B42" s="157">
        <v>21931</v>
      </c>
      <c r="C42" s="157">
        <v>18138</v>
      </c>
      <c r="D42" s="157">
        <v>16476</v>
      </c>
      <c r="E42" s="157">
        <v>251</v>
      </c>
      <c r="F42" s="157">
        <v>285</v>
      </c>
      <c r="G42" s="157">
        <v>0</v>
      </c>
      <c r="H42" s="157">
        <v>1126</v>
      </c>
      <c r="I42" s="157">
        <v>3793</v>
      </c>
      <c r="J42" s="157">
        <v>3456</v>
      </c>
      <c r="K42" s="159">
        <v>337</v>
      </c>
    </row>
    <row r="43" spans="1:11" s="48" customFormat="1" ht="19.5" customHeight="1" x14ac:dyDescent="0.4">
      <c r="A43" s="160" t="s">
        <v>20</v>
      </c>
      <c r="B43" s="161">
        <v>23561</v>
      </c>
      <c r="C43" s="161">
        <v>19525</v>
      </c>
      <c r="D43" s="161">
        <v>17507</v>
      </c>
      <c r="E43" s="161">
        <v>278</v>
      </c>
      <c r="F43" s="161">
        <v>402</v>
      </c>
      <c r="G43" s="161">
        <v>0</v>
      </c>
      <c r="H43" s="161">
        <v>1338</v>
      </c>
      <c r="I43" s="161">
        <v>4036</v>
      </c>
      <c r="J43" s="161">
        <v>3662</v>
      </c>
      <c r="K43" s="162">
        <v>374</v>
      </c>
    </row>
    <row r="44" spans="1:11" ht="18.75" customHeight="1" x14ac:dyDescent="0.15">
      <c r="A44" s="163"/>
      <c r="B44" s="550" t="s">
        <v>207</v>
      </c>
      <c r="C44" s="541"/>
      <c r="D44" s="541"/>
      <c r="E44" s="541"/>
      <c r="F44" s="541"/>
      <c r="G44" s="541"/>
      <c r="H44" s="541"/>
      <c r="I44" s="541"/>
      <c r="J44" s="541"/>
      <c r="K44" s="541"/>
    </row>
    <row r="45" spans="1:11" s="48" customFormat="1" ht="18.75" hidden="1" customHeight="1" x14ac:dyDescent="0.4">
      <c r="A45" s="152" t="s">
        <v>1048</v>
      </c>
      <c r="B45" s="164">
        <v>100</v>
      </c>
      <c r="C45" s="164">
        <v>86.368668696374201</v>
      </c>
      <c r="D45" s="164">
        <v>81.732632161638534</v>
      </c>
      <c r="E45" s="164">
        <v>4.6360365347356769</v>
      </c>
      <c r="F45" s="165" t="s">
        <v>208</v>
      </c>
      <c r="G45" s="164">
        <v>0</v>
      </c>
      <c r="H45" s="165" t="s">
        <v>208</v>
      </c>
      <c r="I45" s="164">
        <v>13.631331303625796</v>
      </c>
      <c r="J45" s="164">
        <v>9.5211735399944644</v>
      </c>
      <c r="K45" s="166">
        <v>4.1101577636313316</v>
      </c>
    </row>
    <row r="46" spans="1:11" s="48" customFormat="1" ht="18.75" hidden="1" customHeight="1" x14ac:dyDescent="0.4">
      <c r="A46" s="156" t="s">
        <v>1067</v>
      </c>
      <c r="B46" s="164">
        <v>100</v>
      </c>
      <c r="C46" s="164">
        <v>85.828539357373373</v>
      </c>
      <c r="D46" s="164">
        <v>82.152378279781118</v>
      </c>
      <c r="E46" s="164">
        <v>3.6761610775922549</v>
      </c>
      <c r="F46" s="165" t="s">
        <v>208</v>
      </c>
      <c r="G46" s="164">
        <v>0</v>
      </c>
      <c r="H46" s="165" t="s">
        <v>208</v>
      </c>
      <c r="I46" s="164">
        <v>14.171460642626633</v>
      </c>
      <c r="J46" s="164">
        <v>10.018240493896451</v>
      </c>
      <c r="K46" s="166">
        <v>4.1532201487301812</v>
      </c>
    </row>
    <row r="47" spans="1:11" s="48" customFormat="1" ht="18.75" hidden="1" customHeight="1" x14ac:dyDescent="0.4">
      <c r="A47" s="156" t="s">
        <v>1050</v>
      </c>
      <c r="B47" s="164">
        <v>100</v>
      </c>
      <c r="C47" s="164">
        <v>87.178399773819621</v>
      </c>
      <c r="D47" s="164">
        <v>83.191970596550746</v>
      </c>
      <c r="E47" s="164">
        <v>3.9864291772688722</v>
      </c>
      <c r="F47" s="165" t="s">
        <v>208</v>
      </c>
      <c r="G47" s="167">
        <v>0</v>
      </c>
      <c r="H47" s="165" t="s">
        <v>208</v>
      </c>
      <c r="I47" s="164">
        <v>12.821600226180379</v>
      </c>
      <c r="J47" s="164">
        <v>9.0754877014419009</v>
      </c>
      <c r="K47" s="166">
        <v>3.746112524738479</v>
      </c>
    </row>
    <row r="48" spans="1:11" s="48" customFormat="1" ht="18.75" hidden="1" customHeight="1" x14ac:dyDescent="0.4">
      <c r="A48" s="156" t="s">
        <v>1051</v>
      </c>
      <c r="B48" s="168">
        <v>100</v>
      </c>
      <c r="C48" s="168">
        <v>88.802989305501868</v>
      </c>
      <c r="D48" s="168">
        <v>85.555985053472497</v>
      </c>
      <c r="E48" s="168">
        <v>3.2470042520293778</v>
      </c>
      <c r="F48" s="169" t="s">
        <v>42</v>
      </c>
      <c r="G48" s="168">
        <v>0</v>
      </c>
      <c r="H48" s="169" t="s">
        <v>42</v>
      </c>
      <c r="I48" s="168">
        <v>11.197010694498131</v>
      </c>
      <c r="J48" s="168">
        <v>7.8598118799123835</v>
      </c>
      <c r="K48" s="170">
        <v>3.337198814585749</v>
      </c>
    </row>
    <row r="49" spans="1:11" s="48" customFormat="1" ht="18.75" hidden="1" customHeight="1" x14ac:dyDescent="0.4">
      <c r="A49" s="152" t="s">
        <v>1052</v>
      </c>
      <c r="B49" s="168">
        <v>100</v>
      </c>
      <c r="C49" s="168">
        <v>90.423300012341116</v>
      </c>
      <c r="D49" s="168">
        <v>87.584845119091696</v>
      </c>
      <c r="E49" s="168">
        <v>2.8384548932494136</v>
      </c>
      <c r="F49" s="168">
        <v>0</v>
      </c>
      <c r="G49" s="168">
        <v>0</v>
      </c>
      <c r="H49" s="169" t="s">
        <v>42</v>
      </c>
      <c r="I49" s="168">
        <v>9.5766999876588912</v>
      </c>
      <c r="J49" s="168">
        <v>6.5407873627051707</v>
      </c>
      <c r="K49" s="170">
        <v>3.0359126249537205</v>
      </c>
    </row>
    <row r="50" spans="1:11" s="48" customFormat="1" ht="18.75" hidden="1" customHeight="1" x14ac:dyDescent="0.4">
      <c r="A50" s="152" t="s">
        <v>1053</v>
      </c>
      <c r="B50" s="168">
        <v>100</v>
      </c>
      <c r="C50" s="168">
        <v>90.770717564629138</v>
      </c>
      <c r="D50" s="168">
        <v>87.931867600869779</v>
      </c>
      <c r="E50" s="168">
        <v>2.8026093259241365</v>
      </c>
      <c r="F50" s="168">
        <v>3.6240637835225901E-2</v>
      </c>
      <c r="G50" s="168">
        <v>0</v>
      </c>
      <c r="H50" s="169" t="s">
        <v>42</v>
      </c>
      <c r="I50" s="168">
        <v>9.2292824353708625</v>
      </c>
      <c r="J50" s="168">
        <v>6.5233148103406622</v>
      </c>
      <c r="K50" s="170">
        <v>2.7059676250302007</v>
      </c>
    </row>
    <row r="51" spans="1:11" s="48" customFormat="1" ht="18.75" hidden="1" customHeight="1" x14ac:dyDescent="0.4">
      <c r="A51" s="152" t="s">
        <v>1054</v>
      </c>
      <c r="B51" s="168">
        <v>100</v>
      </c>
      <c r="C51" s="168">
        <v>90.326060896667471</v>
      </c>
      <c r="D51" s="168">
        <v>87.736753776072888</v>
      </c>
      <c r="E51" s="168">
        <v>2.5533445216974346</v>
      </c>
      <c r="F51" s="168">
        <v>3.5962598897146966E-2</v>
      </c>
      <c r="G51" s="168">
        <v>0</v>
      </c>
      <c r="H51" s="169" t="s">
        <v>42</v>
      </c>
      <c r="I51" s="168">
        <v>9.6739391033325344</v>
      </c>
      <c r="J51" s="168">
        <v>6.9048189882522175</v>
      </c>
      <c r="K51" s="170">
        <v>2.7691201150803164</v>
      </c>
    </row>
    <row r="52" spans="1:11" s="48" customFormat="1" ht="18.75" hidden="1" customHeight="1" x14ac:dyDescent="0.4">
      <c r="A52" s="152" t="s">
        <v>1055</v>
      </c>
      <c r="B52" s="168">
        <v>100</v>
      </c>
      <c r="C52" s="168">
        <v>90.224795640326974</v>
      </c>
      <c r="D52" s="168">
        <v>87.52270663033606</v>
      </c>
      <c r="E52" s="168">
        <v>2.7020890099909174</v>
      </c>
      <c r="F52" s="168">
        <v>0</v>
      </c>
      <c r="G52" s="168">
        <v>0</v>
      </c>
      <c r="H52" s="169" t="s">
        <v>42</v>
      </c>
      <c r="I52" s="168">
        <v>9.7752043596730243</v>
      </c>
      <c r="J52" s="168">
        <v>6.9141689373296993</v>
      </c>
      <c r="K52" s="170">
        <v>2.8610354223433241</v>
      </c>
    </row>
    <row r="53" spans="1:11" s="48" customFormat="1" ht="18.75" hidden="1" customHeight="1" x14ac:dyDescent="0.4">
      <c r="A53" s="152" t="s">
        <v>1056</v>
      </c>
      <c r="B53" s="168">
        <v>100</v>
      </c>
      <c r="C53" s="168">
        <v>90.125159100551542</v>
      </c>
      <c r="D53" s="168">
        <v>87.653797199830294</v>
      </c>
      <c r="E53" s="168">
        <v>2.43954179041154</v>
      </c>
      <c r="F53" s="168">
        <v>3.1820110309715738E-2</v>
      </c>
      <c r="G53" s="168">
        <v>0</v>
      </c>
      <c r="H53" s="169" t="s">
        <v>42</v>
      </c>
      <c r="I53" s="168">
        <v>9.8748408994484524</v>
      </c>
      <c r="J53" s="168">
        <v>6.9367840475180316</v>
      </c>
      <c r="K53" s="170">
        <v>2.93805685193042</v>
      </c>
    </row>
    <row r="54" spans="1:11" s="48" customFormat="1" ht="18.75" hidden="1" customHeight="1" x14ac:dyDescent="0.4">
      <c r="A54" s="152" t="s">
        <v>1057</v>
      </c>
      <c r="B54" s="168">
        <v>100</v>
      </c>
      <c r="C54" s="168">
        <v>90.172375195880903</v>
      </c>
      <c r="D54" s="168">
        <v>87.609133646742777</v>
      </c>
      <c r="E54" s="168">
        <v>2.563241549138124</v>
      </c>
      <c r="F54" s="168">
        <v>0</v>
      </c>
      <c r="G54" s="168">
        <v>0</v>
      </c>
      <c r="H54" s="169" t="s">
        <v>42</v>
      </c>
      <c r="I54" s="168">
        <v>9.827624804119095</v>
      </c>
      <c r="J54" s="168">
        <v>7.1524513096037605</v>
      </c>
      <c r="K54" s="170">
        <v>2.6751734945153349</v>
      </c>
    </row>
    <row r="55" spans="1:11" s="48" customFormat="1" ht="18.75" hidden="1" customHeight="1" x14ac:dyDescent="0.4">
      <c r="A55" s="152" t="s">
        <v>1058</v>
      </c>
      <c r="B55" s="168">
        <v>100</v>
      </c>
      <c r="C55" s="168">
        <v>90.125558629495643</v>
      </c>
      <c r="D55" s="168">
        <v>87.742072781442857</v>
      </c>
      <c r="E55" s="168">
        <v>2.1174718025111727</v>
      </c>
      <c r="F55" s="168">
        <v>5.3202809108320918E-2</v>
      </c>
      <c r="G55" s="168">
        <v>0</v>
      </c>
      <c r="H55" s="168">
        <v>0.21281123643328367</v>
      </c>
      <c r="I55" s="168">
        <v>9.8744413705043623</v>
      </c>
      <c r="J55" s="168">
        <v>7.4164715896999356</v>
      </c>
      <c r="K55" s="170">
        <v>2.4579697808044263</v>
      </c>
    </row>
    <row r="56" spans="1:11" s="48" customFormat="1" ht="18.75" hidden="1" customHeight="1" x14ac:dyDescent="0.4">
      <c r="A56" s="152" t="s">
        <v>1059</v>
      </c>
      <c r="B56" s="168">
        <v>100</v>
      </c>
      <c r="C56" s="168">
        <v>90.201850294365016</v>
      </c>
      <c r="D56" s="168">
        <v>87.857443229604712</v>
      </c>
      <c r="E56" s="168">
        <v>1.8713204373423042</v>
      </c>
      <c r="F56" s="168">
        <v>0.10513036164844407</v>
      </c>
      <c r="G56" s="168">
        <v>0</v>
      </c>
      <c r="H56" s="168">
        <v>0.36795626576955426</v>
      </c>
      <c r="I56" s="168">
        <v>9.7981497056349873</v>
      </c>
      <c r="J56" s="168">
        <v>7.674516400336417</v>
      </c>
      <c r="K56" s="170">
        <v>2.1236333052985703</v>
      </c>
    </row>
    <row r="57" spans="1:11" s="48" customFormat="1" ht="18.75" hidden="1" customHeight="1" x14ac:dyDescent="0.4">
      <c r="A57" s="152" t="s">
        <v>1060</v>
      </c>
      <c r="B57" s="168">
        <v>100</v>
      </c>
      <c r="C57" s="168">
        <v>88.689024390243901</v>
      </c>
      <c r="D57" s="168">
        <v>86.371951219512198</v>
      </c>
      <c r="E57" s="168">
        <v>1.7276422764227644</v>
      </c>
      <c r="F57" s="168">
        <v>0.21341463414634149</v>
      </c>
      <c r="G57" s="168">
        <v>0</v>
      </c>
      <c r="H57" s="168">
        <v>0.37601626016260165</v>
      </c>
      <c r="I57" s="168">
        <v>11.310975609756097</v>
      </c>
      <c r="J57" s="168">
        <v>8.2926829268292686</v>
      </c>
      <c r="K57" s="170">
        <v>3.0182926829268291</v>
      </c>
    </row>
    <row r="58" spans="1:11" s="48" customFormat="1" ht="18.75" hidden="1" customHeight="1" x14ac:dyDescent="0.4">
      <c r="A58" s="152" t="s">
        <v>37</v>
      </c>
      <c r="B58" s="168">
        <v>100</v>
      </c>
      <c r="C58" s="168">
        <v>87.783891945972996</v>
      </c>
      <c r="D58" s="168">
        <v>85.402701350675329</v>
      </c>
      <c r="E58" s="168">
        <v>1.7408704352176088</v>
      </c>
      <c r="F58" s="168">
        <v>0.27013506753376687</v>
      </c>
      <c r="G58" s="168">
        <v>0</v>
      </c>
      <c r="H58" s="168">
        <v>0.37018509254627313</v>
      </c>
      <c r="I58" s="168">
        <v>12.216108054027014</v>
      </c>
      <c r="J58" s="168">
        <v>8.984492246123061</v>
      </c>
      <c r="K58" s="170">
        <v>3.2316158079039523</v>
      </c>
    </row>
    <row r="59" spans="1:11" s="48" customFormat="1" ht="18.75" hidden="1" customHeight="1" x14ac:dyDescent="0.4">
      <c r="A59" s="152" t="s">
        <v>1061</v>
      </c>
      <c r="B59" s="168">
        <v>100</v>
      </c>
      <c r="C59" s="168">
        <v>87.923375902276518</v>
      </c>
      <c r="D59" s="168">
        <v>85.452526374236541</v>
      </c>
      <c r="E59" s="168">
        <v>1.8508236165093468</v>
      </c>
      <c r="F59" s="168">
        <v>0.2498611882287618</v>
      </c>
      <c r="G59" s="168">
        <v>0</v>
      </c>
      <c r="H59" s="168">
        <v>0.37016472330186934</v>
      </c>
      <c r="I59" s="168">
        <v>12.076624097723487</v>
      </c>
      <c r="J59" s="168">
        <v>9.1245604293910798</v>
      </c>
      <c r="K59" s="170">
        <v>2.952063668332408</v>
      </c>
    </row>
    <row r="60" spans="1:11" s="48" customFormat="1" ht="18.75" hidden="1" customHeight="1" x14ac:dyDescent="0.4">
      <c r="A60" s="156" t="s">
        <v>1062</v>
      </c>
      <c r="B60" s="168">
        <v>100</v>
      </c>
      <c r="C60" s="168">
        <v>86.740740740740733</v>
      </c>
      <c r="D60" s="168">
        <v>84.083333333333329</v>
      </c>
      <c r="E60" s="168">
        <v>1.8148148148148149</v>
      </c>
      <c r="F60" s="168">
        <v>0.30555555555555558</v>
      </c>
      <c r="G60" s="168">
        <v>0</v>
      </c>
      <c r="H60" s="168">
        <v>0.53703703703703698</v>
      </c>
      <c r="I60" s="168">
        <v>13.25925925925926</v>
      </c>
      <c r="J60" s="168">
        <v>9.6018518518518512</v>
      </c>
      <c r="K60" s="170">
        <v>3.657407407407407</v>
      </c>
    </row>
    <row r="61" spans="1:11" s="48" customFormat="1" ht="18.75" hidden="1" customHeight="1" x14ac:dyDescent="0.4">
      <c r="A61" s="152" t="s">
        <v>1063</v>
      </c>
      <c r="B61" s="168">
        <v>100</v>
      </c>
      <c r="C61" s="168">
        <v>87.586781449597339</v>
      </c>
      <c r="D61" s="168">
        <v>84.782004998611498</v>
      </c>
      <c r="E61" s="168">
        <v>1.8513375914097936</v>
      </c>
      <c r="F61" s="168">
        <v>0.30547070258261594</v>
      </c>
      <c r="G61" s="168">
        <v>0</v>
      </c>
      <c r="H61" s="168">
        <v>0.6479681569934278</v>
      </c>
      <c r="I61" s="168">
        <v>12.413218550402666</v>
      </c>
      <c r="J61" s="168">
        <v>9.14560770156438</v>
      </c>
      <c r="K61" s="170">
        <v>3.2676108488382858</v>
      </c>
    </row>
    <row r="62" spans="1:11" s="48" customFormat="1" ht="18.75" hidden="1" customHeight="1" x14ac:dyDescent="0.4">
      <c r="A62" s="152" t="s">
        <v>1064</v>
      </c>
      <c r="B62" s="168">
        <v>100</v>
      </c>
      <c r="C62" s="168">
        <v>87.229844856963496</v>
      </c>
      <c r="D62" s="168">
        <v>84.745762711864401</v>
      </c>
      <c r="E62" s="168">
        <v>1.6052371984575375</v>
      </c>
      <c r="F62" s="168">
        <v>0.28696977849520222</v>
      </c>
      <c r="G62" s="168">
        <v>0</v>
      </c>
      <c r="H62" s="168">
        <v>0.59187516814635466</v>
      </c>
      <c r="I62" s="168">
        <v>12.770155143036499</v>
      </c>
      <c r="J62" s="168">
        <v>9.6224553851672496</v>
      </c>
      <c r="K62" s="170">
        <v>3.1476997578692498</v>
      </c>
    </row>
    <row r="63" spans="1:11" s="48" customFormat="1" ht="18.75" customHeight="1" x14ac:dyDescent="0.4">
      <c r="A63" s="152" t="s">
        <v>38</v>
      </c>
      <c r="B63" s="168">
        <v>100</v>
      </c>
      <c r="C63" s="168">
        <v>86.540912566913079</v>
      </c>
      <c r="D63" s="168">
        <v>83.949358484153279</v>
      </c>
      <c r="E63" s="168">
        <v>1.7928456113518565</v>
      </c>
      <c r="F63" s="168">
        <v>0.22091936443198232</v>
      </c>
      <c r="G63" s="168">
        <v>0</v>
      </c>
      <c r="H63" s="168">
        <v>0.57778910697595376</v>
      </c>
      <c r="I63" s="168">
        <v>13.459087433086921</v>
      </c>
      <c r="J63" s="168">
        <v>9.9923527912312</v>
      </c>
      <c r="K63" s="170">
        <v>3.4667346418557226</v>
      </c>
    </row>
    <row r="64" spans="1:11" s="48" customFormat="1" ht="18.75" customHeight="1" x14ac:dyDescent="0.4">
      <c r="A64" s="152" t="s">
        <v>1068</v>
      </c>
      <c r="B64" s="168">
        <v>100</v>
      </c>
      <c r="C64" s="168">
        <v>86.936283861121709</v>
      </c>
      <c r="D64" s="168">
        <v>84.3</v>
      </c>
      <c r="E64" s="168">
        <v>1.6</v>
      </c>
      <c r="F64" s="168">
        <v>0.4</v>
      </c>
      <c r="G64" s="168">
        <v>0</v>
      </c>
      <c r="H64" s="168">
        <v>0.59519267455169789</v>
      </c>
      <c r="I64" s="168">
        <v>13.06371613887829</v>
      </c>
      <c r="J64" s="168">
        <v>9.5</v>
      </c>
      <c r="K64" s="170">
        <v>3.6</v>
      </c>
    </row>
    <row r="65" spans="1:11" s="48" customFormat="1" ht="18.75" customHeight="1" x14ac:dyDescent="0.4">
      <c r="A65" s="152" t="s">
        <v>1069</v>
      </c>
      <c r="B65" s="168">
        <v>100</v>
      </c>
      <c r="C65" s="168">
        <v>86.936283861121709</v>
      </c>
      <c r="D65" s="168">
        <v>84.517359786341089</v>
      </c>
      <c r="E65" s="168">
        <v>1.49561236169401</v>
      </c>
      <c r="F65" s="168">
        <v>0.32811903853491037</v>
      </c>
      <c r="G65" s="168">
        <v>0</v>
      </c>
      <c r="H65" s="168">
        <v>0.59519267455169789</v>
      </c>
      <c r="I65" s="168">
        <v>13.06371613887829</v>
      </c>
      <c r="J65" s="168">
        <v>9.7748950782144224</v>
      </c>
      <c r="K65" s="170">
        <v>3.2888210606638686</v>
      </c>
    </row>
    <row r="66" spans="1:11" s="48" customFormat="1" ht="18.75" customHeight="1" x14ac:dyDescent="0.4">
      <c r="A66" s="152" t="s">
        <v>1070</v>
      </c>
      <c r="B66" s="168">
        <v>100</v>
      </c>
      <c r="C66" s="168">
        <v>86.900813988543874</v>
      </c>
      <c r="D66" s="168">
        <v>84.41362677117877</v>
      </c>
      <c r="E66" s="168">
        <v>1.582755501959602</v>
      </c>
      <c r="F66" s="168">
        <v>0.30147723846849561</v>
      </c>
      <c r="G66" s="168">
        <v>0</v>
      </c>
      <c r="H66" s="168">
        <v>0.60295447693699122</v>
      </c>
      <c r="I66" s="168">
        <v>13.099186011456135</v>
      </c>
      <c r="J66" s="168">
        <v>9.9788965933072049</v>
      </c>
      <c r="K66" s="170">
        <v>3.1202894181489298</v>
      </c>
    </row>
    <row r="67" spans="1:11" s="48" customFormat="1" ht="18.75" customHeight="1" x14ac:dyDescent="0.4">
      <c r="A67" s="152" t="s">
        <v>1071</v>
      </c>
      <c r="B67" s="168">
        <v>100</v>
      </c>
      <c r="C67" s="168">
        <v>87.418114497294226</v>
      </c>
      <c r="D67" s="168">
        <v>84.7194531472515</v>
      </c>
      <c r="E67" s="168">
        <v>1.4881800056963828</v>
      </c>
      <c r="F67" s="168">
        <v>0.37738536029621195</v>
      </c>
      <c r="G67" s="168">
        <v>0</v>
      </c>
      <c r="H67" s="168">
        <v>0.83309598405012819</v>
      </c>
      <c r="I67" s="168">
        <v>12.581885502705781</v>
      </c>
      <c r="J67" s="168">
        <v>9.9971518086015383</v>
      </c>
      <c r="K67" s="170">
        <v>2.5847336941042438</v>
      </c>
    </row>
    <row r="68" spans="1:11" s="48" customFormat="1" ht="18.75" customHeight="1" x14ac:dyDescent="0.4">
      <c r="A68" s="152" t="s">
        <v>1065</v>
      </c>
      <c r="B68" s="168">
        <v>100</v>
      </c>
      <c r="C68" s="168">
        <v>86.300988444939435</v>
      </c>
      <c r="D68" s="168">
        <v>83.440066824446617</v>
      </c>
      <c r="E68" s="168">
        <v>1.5244326882918002</v>
      </c>
      <c r="F68" s="168">
        <v>0.42461367116803561</v>
      </c>
      <c r="G68" s="168">
        <v>0</v>
      </c>
      <c r="H68" s="168">
        <v>0.91187526103299454</v>
      </c>
      <c r="I68" s="168">
        <v>13.699011555060558</v>
      </c>
      <c r="J68" s="168">
        <v>10.684950577753028</v>
      </c>
      <c r="K68" s="170">
        <v>3.014060977307532</v>
      </c>
    </row>
    <row r="69" spans="1:11" s="48" customFormat="1" ht="18.75" customHeight="1" x14ac:dyDescent="0.4">
      <c r="A69" s="152" t="s">
        <v>1066</v>
      </c>
      <c r="B69" s="168">
        <v>100</v>
      </c>
      <c r="C69" s="168">
        <v>86.867503102164619</v>
      </c>
      <c r="D69" s="168">
        <v>84.047980146146415</v>
      </c>
      <c r="E69" s="168">
        <v>1.6338067006755825</v>
      </c>
      <c r="F69" s="168">
        <v>0.34468495794843512</v>
      </c>
      <c r="G69" s="168">
        <v>0</v>
      </c>
      <c r="H69" s="168">
        <v>0.8410312973941817</v>
      </c>
      <c r="I69" s="168">
        <v>13.132496897835377</v>
      </c>
      <c r="J69" s="168">
        <v>10.395698331724804</v>
      </c>
      <c r="K69" s="170">
        <v>2.7367985661105751</v>
      </c>
    </row>
    <row r="70" spans="1:11" s="48" customFormat="1" ht="18.75" customHeight="1" x14ac:dyDescent="0.4">
      <c r="A70" s="152" t="s">
        <v>206</v>
      </c>
      <c r="B70" s="168">
        <v>100.00000000000001</v>
      </c>
      <c r="C70" s="168">
        <v>86.784653145588436</v>
      </c>
      <c r="D70" s="168">
        <v>83.406536623175299</v>
      </c>
      <c r="E70" s="168">
        <v>1.8343883219222323</v>
      </c>
      <c r="F70" s="168">
        <v>0.48443353571889936</v>
      </c>
      <c r="G70" s="168">
        <v>0</v>
      </c>
      <c r="H70" s="168">
        <v>1.0592946647719932</v>
      </c>
      <c r="I70" s="168">
        <v>13.215346854411575</v>
      </c>
      <c r="J70" s="168">
        <v>10.638160444387031</v>
      </c>
      <c r="K70" s="170">
        <v>2.5771864100245447</v>
      </c>
    </row>
    <row r="71" spans="1:11" s="48" customFormat="1" ht="18.75" customHeight="1" x14ac:dyDescent="0.4">
      <c r="A71" s="152" t="s">
        <v>11</v>
      </c>
      <c r="B71" s="168">
        <v>100</v>
      </c>
      <c r="C71" s="168">
        <v>86.380761019716189</v>
      </c>
      <c r="D71" s="168">
        <v>82.914730629159862</v>
      </c>
      <c r="E71" s="168">
        <v>1.9778977772196407</v>
      </c>
      <c r="F71" s="168">
        <v>0.48348612332035668</v>
      </c>
      <c r="G71" s="168">
        <v>0</v>
      </c>
      <c r="H71" s="168">
        <v>1.0046464900163254</v>
      </c>
      <c r="I71" s="168">
        <v>13.619238980283813</v>
      </c>
      <c r="J71" s="168">
        <v>11.283435890995856</v>
      </c>
      <c r="K71" s="170">
        <v>2.3358030892879569</v>
      </c>
    </row>
    <row r="72" spans="1:11" s="48" customFormat="1" ht="18.75" customHeight="1" x14ac:dyDescent="0.4">
      <c r="A72" s="152" t="s">
        <v>12</v>
      </c>
      <c r="B72" s="168">
        <v>100</v>
      </c>
      <c r="C72" s="168">
        <v>86.701996549174268</v>
      </c>
      <c r="D72" s="168">
        <v>82.992358885876257</v>
      </c>
      <c r="E72" s="168">
        <v>1.7377372442691645</v>
      </c>
      <c r="F72" s="168">
        <v>0.54227261523293069</v>
      </c>
      <c r="G72" s="168">
        <v>0</v>
      </c>
      <c r="H72" s="168">
        <v>1.4296278037959083</v>
      </c>
      <c r="I72" s="168">
        <v>13.298003450825732</v>
      </c>
      <c r="J72" s="168">
        <v>10.981020458466848</v>
      </c>
      <c r="K72" s="170">
        <v>2.3169829923588856</v>
      </c>
    </row>
    <row r="73" spans="1:11" s="48" customFormat="1" ht="18.75" customHeight="1" x14ac:dyDescent="0.4">
      <c r="A73" s="152" t="s">
        <v>43</v>
      </c>
      <c r="B73" s="516">
        <v>100</v>
      </c>
      <c r="C73" s="516">
        <v>86.9</v>
      </c>
      <c r="D73" s="516">
        <v>83</v>
      </c>
      <c r="E73" s="516">
        <v>1.5</v>
      </c>
      <c r="F73" s="516">
        <v>0.8</v>
      </c>
      <c r="G73" s="516">
        <v>0</v>
      </c>
      <c r="H73" s="516">
        <v>1.7</v>
      </c>
      <c r="I73" s="516">
        <v>13.1</v>
      </c>
      <c r="J73" s="516">
        <v>10.9</v>
      </c>
      <c r="K73" s="517">
        <v>2.2000000000000002</v>
      </c>
    </row>
    <row r="74" spans="1:11" s="48" customFormat="1" ht="18.75" customHeight="1" x14ac:dyDescent="0.4">
      <c r="A74" s="152" t="s">
        <v>14</v>
      </c>
      <c r="B74" s="168">
        <v>100</v>
      </c>
      <c r="C74" s="168">
        <v>87.112293411817973</v>
      </c>
      <c r="D74" s="168">
        <v>82.771111614217801</v>
      </c>
      <c r="E74" s="168">
        <v>1.2565089427213041</v>
      </c>
      <c r="F74" s="168">
        <v>0.9452116821371972</v>
      </c>
      <c r="G74" s="168">
        <v>0</v>
      </c>
      <c r="H74" s="168">
        <v>2.1394611727416799</v>
      </c>
      <c r="I74" s="168">
        <v>12.887706588182024</v>
      </c>
      <c r="J74" s="168">
        <v>10.833144668326918</v>
      </c>
      <c r="K74" s="170">
        <v>2.0545619198551051</v>
      </c>
    </row>
    <row r="75" spans="1:11" s="48" customFormat="1" ht="18.75" customHeight="1" x14ac:dyDescent="0.4">
      <c r="A75" s="152" t="s">
        <v>39</v>
      </c>
      <c r="B75" s="168">
        <v>100</v>
      </c>
      <c r="C75" s="168">
        <v>87.496433259145121</v>
      </c>
      <c r="D75" s="168">
        <v>82.697026764823377</v>
      </c>
      <c r="E75" s="168">
        <v>1.4609370541573932</v>
      </c>
      <c r="F75" s="168">
        <v>1.0899960052502426</v>
      </c>
      <c r="G75" s="168">
        <v>0</v>
      </c>
      <c r="H75" s="168">
        <v>2.2484734349141129</v>
      </c>
      <c r="I75" s="168">
        <v>12.503566740854877</v>
      </c>
      <c r="J75" s="168">
        <v>10.414883296239228</v>
      </c>
      <c r="K75" s="170">
        <v>2.0886834446156479</v>
      </c>
    </row>
    <row r="76" spans="1:11" s="48" customFormat="1" ht="18.75" customHeight="1" x14ac:dyDescent="0.4">
      <c r="A76" s="152" t="s">
        <v>16</v>
      </c>
      <c r="B76" s="168">
        <v>100.00000000000001</v>
      </c>
      <c r="C76" s="168">
        <v>86.916342412451371</v>
      </c>
      <c r="D76" s="168">
        <v>81.630998702983135</v>
      </c>
      <c r="E76" s="168">
        <v>1.4429312581063554</v>
      </c>
      <c r="F76" s="168">
        <v>1.0862516212710764</v>
      </c>
      <c r="G76" s="168">
        <v>0</v>
      </c>
      <c r="H76" s="168">
        <v>2.7561608300907912</v>
      </c>
      <c r="I76" s="168">
        <v>13.08365758754864</v>
      </c>
      <c r="J76" s="168">
        <v>11.094898400345871</v>
      </c>
      <c r="K76" s="170">
        <v>1.9887591872027668</v>
      </c>
    </row>
    <row r="77" spans="1:11" s="48" customFormat="1" ht="18.75" customHeight="1" x14ac:dyDescent="0.4">
      <c r="A77" s="152" t="s">
        <v>17</v>
      </c>
      <c r="B77" s="168">
        <v>100</v>
      </c>
      <c r="C77" s="168">
        <v>86.833083351189202</v>
      </c>
      <c r="D77" s="168">
        <v>81.170987786586664</v>
      </c>
      <c r="E77" s="168">
        <v>1.3338332976215985</v>
      </c>
      <c r="F77" s="168">
        <v>1.0981358474394687</v>
      </c>
      <c r="G77" s="168">
        <v>0</v>
      </c>
      <c r="H77" s="168">
        <v>3.230126419541461</v>
      </c>
      <c r="I77" s="168">
        <v>13.166916648810801</v>
      </c>
      <c r="J77" s="168">
        <v>11.040282836940218</v>
      </c>
      <c r="K77" s="170">
        <v>2.126633811870581</v>
      </c>
    </row>
    <row r="78" spans="1:11" s="48" customFormat="1" ht="18.75" customHeight="1" x14ac:dyDescent="0.4">
      <c r="A78" s="152" t="s">
        <v>18</v>
      </c>
      <c r="B78" s="168">
        <v>100</v>
      </c>
      <c r="C78" s="168">
        <v>87.39078736493822</v>
      </c>
      <c r="D78" s="168">
        <v>81.197332368298618</v>
      </c>
      <c r="E78" s="168">
        <v>1.4527219149046167</v>
      </c>
      <c r="F78" s="168">
        <v>1.158041668820762</v>
      </c>
      <c r="G78" s="168">
        <v>0</v>
      </c>
      <c r="H78" s="168">
        <v>3.5826914129142322</v>
      </c>
      <c r="I78" s="168">
        <v>12.609212635061779</v>
      </c>
      <c r="J78" s="168">
        <v>10.794602698650674</v>
      </c>
      <c r="K78" s="170">
        <v>1.814609936411105</v>
      </c>
    </row>
    <row r="79" spans="1:11" s="48" customFormat="1" ht="18.75" customHeight="1" x14ac:dyDescent="0.4">
      <c r="A79" s="515" t="s">
        <v>1096</v>
      </c>
      <c r="B79" s="168">
        <v>100</v>
      </c>
      <c r="C79" s="168">
        <v>86.519694594731249</v>
      </c>
      <c r="D79" s="168">
        <v>80.209334074935541</v>
      </c>
      <c r="E79" s="168">
        <v>1.1781362188400666</v>
      </c>
      <c r="F79" s="168">
        <v>1.289376548515953</v>
      </c>
      <c r="G79" s="168">
        <v>0</v>
      </c>
      <c r="H79" s="168">
        <v>3.8428477524397029</v>
      </c>
      <c r="I79" s="168">
        <v>13.480305405268748</v>
      </c>
      <c r="J79" s="168">
        <v>11.882489760833291</v>
      </c>
      <c r="K79" s="170">
        <v>1.5978156444354554</v>
      </c>
    </row>
    <row r="80" spans="1:11" s="48" customFormat="1" ht="18.75" customHeight="1" x14ac:dyDescent="0.4">
      <c r="A80" s="152" t="s">
        <v>40</v>
      </c>
      <c r="B80" s="168">
        <v>100</v>
      </c>
      <c r="C80" s="168">
        <v>85.177690029615007</v>
      </c>
      <c r="D80" s="168">
        <v>78.050345508390919</v>
      </c>
      <c r="E80" s="168">
        <v>1.2043435340572557</v>
      </c>
      <c r="F80" s="168">
        <v>1.4461994076999014</v>
      </c>
      <c r="G80" s="168">
        <v>0</v>
      </c>
      <c r="H80" s="168">
        <v>4.4768015794669296</v>
      </c>
      <c r="I80" s="168">
        <v>14.822309970384994</v>
      </c>
      <c r="J80" s="168">
        <v>13.331688055281344</v>
      </c>
      <c r="K80" s="170">
        <v>1.4906219151036526</v>
      </c>
    </row>
    <row r="81" spans="1:11" s="48" customFormat="1" ht="18.75" customHeight="1" x14ac:dyDescent="0.4">
      <c r="A81" s="152" t="s">
        <v>19</v>
      </c>
      <c r="B81" s="168">
        <v>99.999999999999986</v>
      </c>
      <c r="C81" s="168">
        <v>82.704847020199708</v>
      </c>
      <c r="D81" s="168">
        <v>75.126533217819528</v>
      </c>
      <c r="E81" s="168">
        <v>1.1444986548720988</v>
      </c>
      <c r="F81" s="168">
        <v>1.2995303451734987</v>
      </c>
      <c r="G81" s="168">
        <v>0</v>
      </c>
      <c r="H81" s="168">
        <v>5.1342848023345944</v>
      </c>
      <c r="I81" s="168">
        <v>17.295152979800282</v>
      </c>
      <c r="J81" s="168">
        <v>15.758515343577583</v>
      </c>
      <c r="K81" s="170">
        <v>1.5366376362226983</v>
      </c>
    </row>
    <row r="82" spans="1:11" s="48" customFormat="1" ht="18.75" customHeight="1" x14ac:dyDescent="0.4">
      <c r="A82" s="171" t="s">
        <v>20</v>
      </c>
      <c r="B82" s="172">
        <v>100</v>
      </c>
      <c r="C82" s="172">
        <v>82.869997028988578</v>
      </c>
      <c r="D82" s="172">
        <v>74.304995543482875</v>
      </c>
      <c r="E82" s="172">
        <v>1.1799159628199143</v>
      </c>
      <c r="F82" s="172">
        <v>1.7062094138618904</v>
      </c>
      <c r="G82" s="172">
        <v>0</v>
      </c>
      <c r="H82" s="172">
        <v>5.6788761088239044</v>
      </c>
      <c r="I82" s="172">
        <v>17.130002971011418</v>
      </c>
      <c r="J82" s="172">
        <v>15.542634013836423</v>
      </c>
      <c r="K82" s="173">
        <v>1.5873689571749925</v>
      </c>
    </row>
    <row r="83" spans="1:11" s="48" customFormat="1" ht="16.7" customHeight="1" x14ac:dyDescent="0.15">
      <c r="A83" s="174" t="s">
        <v>209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</row>
    <row r="84" spans="1:11" ht="24.2" customHeight="1" x14ac:dyDescent="0.15"/>
  </sheetData>
  <mergeCells count="6">
    <mergeCell ref="B44:K44"/>
    <mergeCell ref="A3:A4"/>
    <mergeCell ref="B3:B4"/>
    <mergeCell ref="C3:H3"/>
    <mergeCell ref="I3:K3"/>
    <mergeCell ref="B5:K5"/>
  </mergeCells>
  <phoneticPr fontId="2"/>
  <pageMargins left="0.78740157480314965" right="0.35433070866141736" top="0.98425196850393704" bottom="0.78740157480314965" header="0.51181102362204722" footer="0.51181102362204722"/>
  <pageSetup paperSize="9" scale="8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DE1CD-B340-4D84-854D-90DAB1A06C0A}">
  <sheetPr codeName="Sheet8"/>
  <dimension ref="A1:R17"/>
  <sheetViews>
    <sheetView view="pageBreakPreview" zoomScaleNormal="100" zoomScaleSheetLayoutView="100" workbookViewId="0"/>
  </sheetViews>
  <sheetFormatPr defaultRowHeight="13.5" x14ac:dyDescent="0.15"/>
  <cols>
    <col min="1" max="1" width="10.125" style="3" customWidth="1"/>
    <col min="2" max="2" width="8.25" style="3" customWidth="1"/>
    <col min="3" max="6" width="8.125" style="3" customWidth="1"/>
    <col min="7" max="11" width="7.5" style="3" customWidth="1"/>
    <col min="12" max="12" width="16.5" style="3" customWidth="1"/>
    <col min="13" max="16384" width="9" style="3"/>
  </cols>
  <sheetData>
    <row r="1" spans="1:18" ht="14.25" x14ac:dyDescent="0.15">
      <c r="A1" s="5" t="s">
        <v>210</v>
      </c>
    </row>
    <row r="2" spans="1:18" x14ac:dyDescent="0.15">
      <c r="K2" s="118" t="s">
        <v>1045</v>
      </c>
    </row>
    <row r="3" spans="1:18" ht="18.75" customHeight="1" x14ac:dyDescent="0.15">
      <c r="A3" s="586" t="s">
        <v>211</v>
      </c>
      <c r="B3" s="588" t="s">
        <v>25</v>
      </c>
      <c r="C3" s="588" t="s">
        <v>196</v>
      </c>
      <c r="D3" s="588"/>
      <c r="E3" s="588"/>
      <c r="F3" s="588"/>
      <c r="G3" s="590"/>
      <c r="H3" s="590"/>
      <c r="I3" s="588" t="s">
        <v>197</v>
      </c>
      <c r="J3" s="588"/>
      <c r="K3" s="591"/>
    </row>
    <row r="4" spans="1:18" ht="27.75" customHeight="1" x14ac:dyDescent="0.15">
      <c r="A4" s="587"/>
      <c r="B4" s="589"/>
      <c r="C4" s="176" t="s">
        <v>198</v>
      </c>
      <c r="D4" s="176" t="s">
        <v>212</v>
      </c>
      <c r="E4" s="176" t="s">
        <v>200</v>
      </c>
      <c r="F4" s="177" t="s">
        <v>201</v>
      </c>
      <c r="G4" s="176" t="s">
        <v>202</v>
      </c>
      <c r="H4" s="177" t="s">
        <v>213</v>
      </c>
      <c r="I4" s="176" t="s">
        <v>198</v>
      </c>
      <c r="J4" s="176" t="s">
        <v>214</v>
      </c>
      <c r="K4" s="178" t="s">
        <v>205</v>
      </c>
    </row>
    <row r="5" spans="1:18" s="48" customFormat="1" ht="19.5" customHeight="1" x14ac:dyDescent="0.15">
      <c r="A5" s="179" t="s">
        <v>215</v>
      </c>
      <c r="B5" s="180">
        <v>23561</v>
      </c>
      <c r="C5" s="180">
        <v>19525</v>
      </c>
      <c r="D5" s="180">
        <v>17507</v>
      </c>
      <c r="E5" s="180">
        <v>278</v>
      </c>
      <c r="F5" s="180">
        <v>402</v>
      </c>
      <c r="G5" s="180">
        <v>0</v>
      </c>
      <c r="H5" s="180">
        <v>1338</v>
      </c>
      <c r="I5" s="180">
        <v>4036</v>
      </c>
      <c r="J5" s="180">
        <v>3662</v>
      </c>
      <c r="K5" s="181">
        <v>374</v>
      </c>
      <c r="M5" s="3"/>
      <c r="N5" s="3"/>
      <c r="O5" s="3"/>
      <c r="P5" s="3"/>
      <c r="Q5" s="3"/>
      <c r="R5" s="3"/>
    </row>
    <row r="6" spans="1:18" s="48" customFormat="1" ht="19.5" customHeight="1" x14ac:dyDescent="0.15">
      <c r="A6" s="182" t="s">
        <v>216</v>
      </c>
      <c r="B6" s="183">
        <v>2622</v>
      </c>
      <c r="C6" s="184">
        <v>2129</v>
      </c>
      <c r="D6" s="185">
        <v>1939</v>
      </c>
      <c r="E6" s="185">
        <v>4</v>
      </c>
      <c r="F6" s="185">
        <v>54</v>
      </c>
      <c r="G6" s="185">
        <v>0</v>
      </c>
      <c r="H6" s="185">
        <v>132</v>
      </c>
      <c r="I6" s="184">
        <v>493</v>
      </c>
      <c r="J6" s="185">
        <v>461</v>
      </c>
      <c r="K6" s="186">
        <v>32</v>
      </c>
      <c r="M6" s="3"/>
      <c r="N6" s="3"/>
      <c r="O6" s="3"/>
      <c r="P6" s="3"/>
      <c r="Q6" s="3"/>
      <c r="R6" s="3"/>
    </row>
    <row r="7" spans="1:18" s="48" customFormat="1" ht="19.5" customHeight="1" x14ac:dyDescent="0.15">
      <c r="A7" s="182" t="s">
        <v>217</v>
      </c>
      <c r="B7" s="183">
        <v>3300</v>
      </c>
      <c r="C7" s="184">
        <v>2678</v>
      </c>
      <c r="D7" s="185">
        <v>2421</v>
      </c>
      <c r="E7" s="185">
        <v>72</v>
      </c>
      <c r="F7" s="185">
        <v>35</v>
      </c>
      <c r="G7" s="185">
        <v>0</v>
      </c>
      <c r="H7" s="185">
        <v>150</v>
      </c>
      <c r="I7" s="184">
        <v>622</v>
      </c>
      <c r="J7" s="185">
        <v>545</v>
      </c>
      <c r="K7" s="186">
        <v>77</v>
      </c>
      <c r="M7" s="3"/>
      <c r="N7" s="3"/>
      <c r="O7" s="3"/>
      <c r="P7" s="3"/>
      <c r="Q7" s="3"/>
      <c r="R7" s="3"/>
    </row>
    <row r="8" spans="1:18" s="48" customFormat="1" ht="19.5" customHeight="1" x14ac:dyDescent="0.15">
      <c r="A8" s="182" t="s">
        <v>218</v>
      </c>
      <c r="B8" s="183">
        <v>3038</v>
      </c>
      <c r="C8" s="184">
        <v>2454</v>
      </c>
      <c r="D8" s="185">
        <v>2138</v>
      </c>
      <c r="E8" s="185">
        <v>18</v>
      </c>
      <c r="F8" s="185">
        <v>27</v>
      </c>
      <c r="G8" s="185">
        <v>0</v>
      </c>
      <c r="H8" s="185">
        <v>271</v>
      </c>
      <c r="I8" s="184">
        <v>584</v>
      </c>
      <c r="J8" s="185">
        <v>513</v>
      </c>
      <c r="K8" s="186">
        <v>71</v>
      </c>
      <c r="M8" s="3"/>
      <c r="N8" s="3"/>
      <c r="O8" s="3"/>
      <c r="P8" s="3"/>
      <c r="Q8" s="3"/>
      <c r="R8" s="3"/>
    </row>
    <row r="9" spans="1:18" s="48" customFormat="1" ht="19.5" customHeight="1" x14ac:dyDescent="0.15">
      <c r="A9" s="182" t="s">
        <v>219</v>
      </c>
      <c r="B9" s="183">
        <v>2463</v>
      </c>
      <c r="C9" s="184">
        <v>2026</v>
      </c>
      <c r="D9" s="185">
        <v>1891</v>
      </c>
      <c r="E9" s="185">
        <v>5</v>
      </c>
      <c r="F9" s="185">
        <v>33</v>
      </c>
      <c r="G9" s="185">
        <v>0</v>
      </c>
      <c r="H9" s="185">
        <v>97</v>
      </c>
      <c r="I9" s="184">
        <v>437</v>
      </c>
      <c r="J9" s="185">
        <v>398</v>
      </c>
      <c r="K9" s="186">
        <v>39</v>
      </c>
      <c r="M9" s="3"/>
      <c r="N9" s="3"/>
      <c r="O9" s="3"/>
      <c r="P9" s="3"/>
      <c r="Q9" s="3"/>
      <c r="R9" s="3"/>
    </row>
    <row r="10" spans="1:18" s="48" customFormat="1" ht="19.5" customHeight="1" x14ac:dyDescent="0.15">
      <c r="A10" s="182" t="s">
        <v>220</v>
      </c>
      <c r="B10" s="183">
        <v>1594</v>
      </c>
      <c r="C10" s="184">
        <v>1337</v>
      </c>
      <c r="D10" s="185">
        <v>1201</v>
      </c>
      <c r="E10" s="185">
        <v>7</v>
      </c>
      <c r="F10" s="185">
        <v>39</v>
      </c>
      <c r="G10" s="185">
        <v>0</v>
      </c>
      <c r="H10" s="185">
        <v>90</v>
      </c>
      <c r="I10" s="184">
        <v>257</v>
      </c>
      <c r="J10" s="185">
        <v>234</v>
      </c>
      <c r="K10" s="186">
        <v>23</v>
      </c>
      <c r="M10" s="3"/>
      <c r="N10" s="3"/>
      <c r="O10" s="3"/>
      <c r="P10" s="3"/>
      <c r="Q10" s="3"/>
      <c r="R10" s="3"/>
    </row>
    <row r="11" spans="1:18" s="48" customFormat="1" ht="19.5" customHeight="1" x14ac:dyDescent="0.15">
      <c r="A11" s="182" t="s">
        <v>221</v>
      </c>
      <c r="B11" s="183">
        <v>2592</v>
      </c>
      <c r="C11" s="184">
        <v>2171</v>
      </c>
      <c r="D11" s="185">
        <v>1973</v>
      </c>
      <c r="E11" s="185">
        <v>10</v>
      </c>
      <c r="F11" s="185">
        <v>36</v>
      </c>
      <c r="G11" s="185">
        <v>0</v>
      </c>
      <c r="H11" s="185">
        <v>152</v>
      </c>
      <c r="I11" s="184">
        <v>421</v>
      </c>
      <c r="J11" s="185">
        <v>382</v>
      </c>
      <c r="K11" s="186">
        <v>39</v>
      </c>
      <c r="M11" s="3"/>
      <c r="N11" s="3"/>
      <c r="O11" s="3"/>
      <c r="P11" s="3"/>
      <c r="Q11" s="3"/>
      <c r="R11" s="3"/>
    </row>
    <row r="12" spans="1:18" s="48" customFormat="1" ht="19.5" customHeight="1" x14ac:dyDescent="0.15">
      <c r="A12" s="182" t="s">
        <v>222</v>
      </c>
      <c r="B12" s="183">
        <v>1297</v>
      </c>
      <c r="C12" s="184">
        <v>1124</v>
      </c>
      <c r="D12" s="185">
        <v>1011</v>
      </c>
      <c r="E12" s="185">
        <v>15</v>
      </c>
      <c r="F12" s="185">
        <v>21</v>
      </c>
      <c r="G12" s="185">
        <v>0</v>
      </c>
      <c r="H12" s="185">
        <v>77</v>
      </c>
      <c r="I12" s="184">
        <v>173</v>
      </c>
      <c r="J12" s="185">
        <v>159</v>
      </c>
      <c r="K12" s="186">
        <v>14</v>
      </c>
      <c r="M12" s="3"/>
      <c r="N12" s="3"/>
      <c r="O12" s="3"/>
      <c r="P12" s="3"/>
      <c r="Q12" s="3"/>
      <c r="R12" s="3"/>
    </row>
    <row r="13" spans="1:18" s="48" customFormat="1" ht="19.5" customHeight="1" x14ac:dyDescent="0.15">
      <c r="A13" s="182" t="s">
        <v>223</v>
      </c>
      <c r="B13" s="183">
        <v>2014</v>
      </c>
      <c r="C13" s="184">
        <v>1739</v>
      </c>
      <c r="D13" s="185">
        <v>1534</v>
      </c>
      <c r="E13" s="185">
        <v>29</v>
      </c>
      <c r="F13" s="185">
        <v>45</v>
      </c>
      <c r="G13" s="185">
        <v>0</v>
      </c>
      <c r="H13" s="185">
        <v>131</v>
      </c>
      <c r="I13" s="184">
        <v>275</v>
      </c>
      <c r="J13" s="185">
        <v>248</v>
      </c>
      <c r="K13" s="186">
        <v>27</v>
      </c>
      <c r="M13" s="3"/>
      <c r="N13" s="3"/>
      <c r="O13" s="3"/>
      <c r="P13" s="3"/>
      <c r="Q13" s="3"/>
      <c r="R13" s="3"/>
    </row>
    <row r="14" spans="1:18" s="48" customFormat="1" ht="19.5" customHeight="1" x14ac:dyDescent="0.15">
      <c r="A14" s="182" t="s">
        <v>224</v>
      </c>
      <c r="B14" s="183">
        <v>2678</v>
      </c>
      <c r="C14" s="184">
        <v>2175</v>
      </c>
      <c r="D14" s="185">
        <v>1928</v>
      </c>
      <c r="E14" s="185">
        <v>23</v>
      </c>
      <c r="F14" s="185">
        <v>94</v>
      </c>
      <c r="G14" s="185">
        <v>0</v>
      </c>
      <c r="H14" s="185">
        <v>130</v>
      </c>
      <c r="I14" s="184">
        <v>503</v>
      </c>
      <c r="J14" s="185">
        <v>469</v>
      </c>
      <c r="K14" s="186">
        <v>34</v>
      </c>
      <c r="M14" s="3"/>
      <c r="N14" s="3"/>
      <c r="O14" s="3"/>
      <c r="P14" s="3"/>
      <c r="Q14" s="3"/>
      <c r="R14" s="3"/>
    </row>
    <row r="15" spans="1:18" s="48" customFormat="1" ht="19.5" customHeight="1" x14ac:dyDescent="0.15">
      <c r="A15" s="187" t="s">
        <v>225</v>
      </c>
      <c r="B15" s="188">
        <v>1963</v>
      </c>
      <c r="C15" s="189">
        <v>1692</v>
      </c>
      <c r="D15" s="190">
        <v>1471</v>
      </c>
      <c r="E15" s="190">
        <v>95</v>
      </c>
      <c r="F15" s="190">
        <v>18</v>
      </c>
      <c r="G15" s="190">
        <v>0</v>
      </c>
      <c r="H15" s="190">
        <v>108</v>
      </c>
      <c r="I15" s="189">
        <v>271</v>
      </c>
      <c r="J15" s="190">
        <v>253</v>
      </c>
      <c r="K15" s="191">
        <v>18</v>
      </c>
      <c r="M15" s="3"/>
      <c r="N15" s="3"/>
      <c r="O15" s="3"/>
      <c r="P15" s="3"/>
      <c r="Q15" s="3"/>
      <c r="R15" s="3"/>
    </row>
    <row r="16" spans="1:18" s="48" customFormat="1" ht="19.5" customHeight="1" x14ac:dyDescent="0.15">
      <c r="A16" s="192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M16" s="3"/>
      <c r="N16" s="3"/>
      <c r="O16" s="3"/>
      <c r="P16" s="3"/>
      <c r="Q16" s="3"/>
      <c r="R16" s="3"/>
    </row>
    <row r="17" spans="1:18" s="48" customFormat="1" ht="19.5" customHeight="1" x14ac:dyDescent="0.15">
      <c r="A17" s="192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M17" s="3"/>
      <c r="N17" s="3"/>
      <c r="O17" s="3"/>
      <c r="P17" s="3"/>
      <c r="Q17" s="3"/>
      <c r="R17" s="3"/>
    </row>
  </sheetData>
  <mergeCells count="4">
    <mergeCell ref="A3:A4"/>
    <mergeCell ref="B3:B4"/>
    <mergeCell ref="C3:H3"/>
    <mergeCell ref="I3:K3"/>
  </mergeCells>
  <phoneticPr fontId="2"/>
  <pageMargins left="0.78740157480314965" right="0.62992125984251968" top="0.98425196850393704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44</vt:i4>
      </vt:variant>
    </vt:vector>
  </HeadingPairs>
  <TitlesOfParts>
    <vt:vector size="74" baseType="lpstr">
      <vt:lpstr>1　年次別，死亡数・粗死亡率・年齢調整死亡率・死亡性比</vt:lpstr>
      <vt:lpstr>2　区別，年次別死亡数・死亡率</vt:lpstr>
      <vt:lpstr>3　月・性別，区別死亡数</vt:lpstr>
      <vt:lpstr>4 年次別，死因順位</vt:lpstr>
      <vt:lpstr>5　死因順位・総数</vt:lpstr>
      <vt:lpstr>5　死因順位・男</vt:lpstr>
      <vt:lpstr>5　死因順位・女</vt:lpstr>
      <vt:lpstr>6　死亡の場所別，年次別死亡数・百分率</vt:lpstr>
      <vt:lpstr>7 死亡の場所別，区別死亡数</vt:lpstr>
      <vt:lpstr>8 性・年齢別，年次別死亡数</vt:lpstr>
      <vt:lpstr>9 性・年齢別，区別死亡数</vt:lpstr>
      <vt:lpstr>10-1 年次別，選択死因分類別死亡数及・率</vt:lpstr>
      <vt:lpstr>10-2 年次別，選択死因分類別死亡数及・率</vt:lpstr>
      <vt:lpstr>11 区別，選択死因分類別死亡数・率</vt:lpstr>
      <vt:lpstr>12　区別，5歳階級別，選択死因分類別死亡数</vt:lpstr>
      <vt:lpstr>12-10</vt:lpstr>
      <vt:lpstr>12-20</vt:lpstr>
      <vt:lpstr>12-30</vt:lpstr>
      <vt:lpstr>12-40</vt:lpstr>
      <vt:lpstr>12-45</vt:lpstr>
      <vt:lpstr>12-50</vt:lpstr>
      <vt:lpstr>12-55</vt:lpstr>
      <vt:lpstr>12-60</vt:lpstr>
      <vt:lpstr>12-70</vt:lpstr>
      <vt:lpstr>12-75</vt:lpstr>
      <vt:lpstr>13　月別，性・死因簡単分類別死亡数</vt:lpstr>
      <vt:lpstr>14　年齢階級別，性・死因簡単分類別死亡数 </vt:lpstr>
      <vt:lpstr>15　悪性新生物の部位別，性・年齢階級別死亡数</vt:lpstr>
      <vt:lpstr>16　死因別死亡確率</vt:lpstr>
      <vt:lpstr>17　主な死因別死亡確率の推移</vt:lpstr>
      <vt:lpstr>'1　年次別，死亡数・粗死亡率・年齢調整死亡率・死亡性比'!Print_Area</vt:lpstr>
      <vt:lpstr>'10-1 年次別，選択死因分類別死亡数及・率'!Print_Area</vt:lpstr>
      <vt:lpstr>'11 区別，選択死因分類別死亡数・率'!Print_Area</vt:lpstr>
      <vt:lpstr>'12　区別，5歳階級別，選択死因分類別死亡数'!Print_Area</vt:lpstr>
      <vt:lpstr>'12-10'!Print_Area</vt:lpstr>
      <vt:lpstr>'12-20'!Print_Area</vt:lpstr>
      <vt:lpstr>'12-30'!Print_Area</vt:lpstr>
      <vt:lpstr>'12-40'!Print_Area</vt:lpstr>
      <vt:lpstr>'12-45'!Print_Area</vt:lpstr>
      <vt:lpstr>'12-50'!Print_Area</vt:lpstr>
      <vt:lpstr>'12-55'!Print_Area</vt:lpstr>
      <vt:lpstr>'12-60'!Print_Area</vt:lpstr>
      <vt:lpstr>'12-70'!Print_Area</vt:lpstr>
      <vt:lpstr>'12-75'!Print_Area</vt:lpstr>
      <vt:lpstr>'13　月別，性・死因簡単分類別死亡数'!Print_Area</vt:lpstr>
      <vt:lpstr>'14　年齢階級別，性・死因簡単分類別死亡数 '!Print_Area</vt:lpstr>
      <vt:lpstr>'15　悪性新生物の部位別，性・年齢階級別死亡数'!Print_Area</vt:lpstr>
      <vt:lpstr>'16　死因別死亡確率'!Print_Area</vt:lpstr>
      <vt:lpstr>'17　主な死因別死亡確率の推移'!Print_Area</vt:lpstr>
      <vt:lpstr>'2　区別，年次別死亡数・死亡率'!Print_Area</vt:lpstr>
      <vt:lpstr>'3　月・性別，区別死亡数'!Print_Area</vt:lpstr>
      <vt:lpstr>'4 年次別，死因順位'!Print_Area</vt:lpstr>
      <vt:lpstr>'5　死因順位・女'!Print_Area</vt:lpstr>
      <vt:lpstr>'5　死因順位・総数'!Print_Area</vt:lpstr>
      <vt:lpstr>'5　死因順位・男'!Print_Area</vt:lpstr>
      <vt:lpstr>'6　死亡の場所別，年次別死亡数・百分率'!Print_Area</vt:lpstr>
      <vt:lpstr>'7 死亡の場所別，区別死亡数'!Print_Area</vt:lpstr>
      <vt:lpstr>'8 性・年齢別，年次別死亡数'!Print_Area</vt:lpstr>
      <vt:lpstr>'9 性・年齢別，区別死亡数'!Print_Area</vt:lpstr>
      <vt:lpstr>'11 区別，選択死因分類別死亡数・率'!Print_Titles</vt:lpstr>
      <vt:lpstr>'12　区別，5歳階級別，選択死因分類別死亡数'!Print_Titles</vt:lpstr>
      <vt:lpstr>'12-10'!Print_Titles</vt:lpstr>
      <vt:lpstr>'12-20'!Print_Titles</vt:lpstr>
      <vt:lpstr>'12-30'!Print_Titles</vt:lpstr>
      <vt:lpstr>'12-40'!Print_Titles</vt:lpstr>
      <vt:lpstr>'12-45'!Print_Titles</vt:lpstr>
      <vt:lpstr>'12-50'!Print_Titles</vt:lpstr>
      <vt:lpstr>'12-55'!Print_Titles</vt:lpstr>
      <vt:lpstr>'12-60'!Print_Titles</vt:lpstr>
      <vt:lpstr>'12-70'!Print_Titles</vt:lpstr>
      <vt:lpstr>'12-75'!Print_Titles</vt:lpstr>
      <vt:lpstr>'13　月別，性・死因簡単分類別死亡数'!Print_Titles</vt:lpstr>
      <vt:lpstr>'14　年齢階級別，性・死因簡単分類別死亡数 '!Print_Titles</vt:lpstr>
      <vt:lpstr>'15　悪性新生物の部位別，性・年齢階級別死亡数'!Print_Titles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倉島 崇誌</dc:creator>
  <cp:lastModifiedBy>DTP</cp:lastModifiedBy>
  <cp:lastPrinted>2024-03-02T08:14:02Z</cp:lastPrinted>
  <dcterms:created xsi:type="dcterms:W3CDTF">2023-12-19T07:33:31Z</dcterms:created>
  <dcterms:modified xsi:type="dcterms:W3CDTF">2024-03-06T04:27:43Z</dcterms:modified>
</cp:coreProperties>
</file>